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935" yWindow="0" windowWidth="10380" windowHeight="7515" tabRatio="846"/>
  </bookViews>
  <sheets>
    <sheet name="T-11.10" sheetId="29" r:id="rId1"/>
  </sheets>
  <definedNames>
    <definedName name="_xlnm.Print_Area" localSheetId="0">'T-11.10'!$A$1:$T$29</definedName>
  </definedNames>
  <calcPr calcId="125725"/>
</workbook>
</file>

<file path=xl/calcChain.xml><?xml version="1.0" encoding="utf-8"?>
<calcChain xmlns="http://schemas.openxmlformats.org/spreadsheetml/2006/main">
  <c r="G9" i="29"/>
  <c r="H9"/>
  <c r="I9"/>
  <c r="J9"/>
  <c r="K9"/>
  <c r="L9"/>
  <c r="M9"/>
  <c r="P9"/>
  <c r="F9"/>
</calcChain>
</file>

<file path=xl/sharedStrings.xml><?xml version="1.0" encoding="utf-8"?>
<sst xmlns="http://schemas.openxmlformats.org/spreadsheetml/2006/main" count="93" uniqueCount="66">
  <si>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</si>
  <si>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</si>
  <si>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</si>
  <si>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</si>
  <si>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</si>
  <si>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</si>
  <si>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</si>
  <si>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</si>
  <si>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</si>
  <si>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</si>
  <si>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</si>
  <si>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</si>
  <si>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</si>
  <si>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</si>
  <si>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</si>
  <si>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</si>
  <si>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</si>
  <si>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</si>
  <si>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</si>
  <si>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</si>
  <si>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</si>
  <si>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</si>
  <si>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</si>
  <si>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</si>
  <si>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</si>
  <si>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</si>
  <si>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</si>
  <si>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</si>
  <si>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</si>
  <si>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</si>
  <si>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</si>
  <si>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</si>
  <si>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(ตัน  Ton)</t>
  </si>
  <si>
    <t>อำเภอ</t>
  </si>
  <si>
    <t>District</t>
  </si>
  <si>
    <t>Table</t>
  </si>
  <si>
    <t>เมืองกำแพงเพชร</t>
  </si>
  <si>
    <t>ไทรงาม</t>
  </si>
  <si>
    <t>คลองลาน</t>
  </si>
  <si>
    <t>ขาณุวรลักษบุรี</t>
  </si>
  <si>
    <t>คลองขลุง</t>
  </si>
  <si>
    <t>พรานกระต่าย</t>
  </si>
  <si>
    <t>ลานกระบือ</t>
  </si>
  <si>
    <t>ทรายทองวัฒนา</t>
  </si>
  <si>
    <t>บึงสามัคคี</t>
  </si>
  <si>
    <t>ปางศิลาทอง</t>
  </si>
  <si>
    <t>โกสัมพีนคร</t>
  </si>
  <si>
    <t>Mueang Kamphaeng Phet</t>
  </si>
  <si>
    <t>Sai Ngam</t>
  </si>
  <si>
    <t>Khlong Lan</t>
  </si>
  <si>
    <t>Khanu Woralaksaburi</t>
  </si>
  <si>
    <t>Khlong Khlung</t>
  </si>
  <si>
    <t>Phran Kratai</t>
  </si>
  <si>
    <t>Lan Krabue</t>
  </si>
  <si>
    <t>Sai Thong Wattana</t>
  </si>
  <si>
    <t>Bueng Samakkhi</t>
  </si>
  <si>
    <t>Pang Sila Thong</t>
  </si>
  <si>
    <t>Kosamphi Nakhon</t>
  </si>
  <si>
    <t>สัตว์น้ำจืดที่จับได้ จำแนกตามชนิดสัตว์น้ำจืด เป็นรายอำเภอ พ.ศ. 2558</t>
  </si>
  <si>
    <t>Catch of Freshwater by Species and District: 2015</t>
  </si>
  <si>
    <t xml:space="preserve">    ที่มา:   สำนักงานประมงจังหวัดกำแพงเพชร</t>
  </si>
  <si>
    <t>Source:  Kamphaeng Phet Provincial Fishery Office</t>
  </si>
  <si>
    <t>-</t>
  </si>
  <si>
    <t>ปลายี่สก</t>
  </si>
  <si>
    <t>Rohu</t>
  </si>
  <si>
    <t>11.10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</si>
</sst>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210" formatCode="#,##0_ ;\-#,##0\ "/>
    <numFmt numFmtId="211" formatCode="#,##0.00_ ;\-#,##0.00\ "/>
  </numFmts>
  <fonts count="1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2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2" applyFont="1" applyBorder="1" applyAlignment="1">
      <alignment horizontal="center" vertical="center"/>
    </xf>
    <xf numFmtId="43" fontId="9" fillId="0" borderId="8" xfId="2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9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49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horizontal="left"/>
    </xf>
    <xf numFmtId="43" fontId="6" fillId="0" borderId="3" xfId="3" applyFont="1" applyBorder="1" applyAlignment="1">
      <alignment horizontal="center" vertical="center"/>
    </xf>
    <xf numFmtId="43" fontId="6" fillId="0" borderId="2" xfId="3" applyFont="1" applyBorder="1" applyAlignment="1">
      <alignment horizontal="center" vertical="center"/>
    </xf>
    <xf numFmtId="43" fontId="6" fillId="0" borderId="8" xfId="3" applyFont="1" applyBorder="1" applyAlignment="1">
      <alignment horizontal="center" vertical="center"/>
    </xf>
    <xf numFmtId="210" fontId="7" fillId="0" borderId="0" xfId="0" applyNumberFormat="1" applyFont="1"/>
    <xf numFmtId="211" fontId="5" fillId="0" borderId="4" xfId="0" applyNumberFormat="1" applyFont="1" applyBorder="1" applyAlignment="1">
      <alignment horizontal="right"/>
    </xf>
    <xf numFmtId="211" fontId="5" fillId="0" borderId="4" xfId="0" applyNumberFormat="1" applyFont="1" applyBorder="1" applyAlignment="1">
      <alignment horizontal="left" indent="3"/>
    </xf>
    <xf numFmtId="211" fontId="9" fillId="0" borderId="4" xfId="0" applyNumberFormat="1" applyFont="1" applyBorder="1" applyAlignment="1">
      <alignment horizontal="right"/>
    </xf>
    <xf numFmtId="211" fontId="9" fillId="0" borderId="4" xfId="0" applyNumberFormat="1" applyFont="1" applyBorder="1" applyAlignment="1">
      <alignment horizontal="left" indent="3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2" applyFont="1" applyBorder="1" applyAlignment="1">
      <alignment horizontal="center" vertical="center"/>
    </xf>
    <xf numFmtId="43" fontId="9" fillId="0" borderId="10" xfId="2" applyFont="1" applyBorder="1" applyAlignment="1">
      <alignment horizontal="center" vertical="center"/>
    </xf>
    <xf numFmtId="43" fontId="9" fillId="0" borderId="0" xfId="2" applyFont="1" applyBorder="1" applyAlignment="1">
      <alignment horizontal="center" vertical="center"/>
    </xf>
    <xf numFmtId="43" fontId="9" fillId="0" borderId="4" xfId="2" applyFont="1" applyBorder="1" applyAlignment="1">
      <alignment horizontal="center" vertical="center"/>
    </xf>
    <xf numFmtId="43" fontId="9" fillId="0" borderId="5" xfId="2" applyFont="1" applyBorder="1" applyAlignment="1">
      <alignment horizontal="center" vertical="center"/>
    </xf>
    <xf numFmtId="43" fontId="9" fillId="0" borderId="6" xfId="2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8">
    <cellStyle name="Normal 2" xfId="1"/>
    <cellStyle name="เครื่องหมายจุลภาค" xfId="2" builtinId="3"/>
    <cellStyle name="เครื่องหมายจุลภาค 10" xfId="3"/>
    <cellStyle name="เครื่องหมายจุลภาค 2" xfId="4"/>
    <cellStyle name="เครื่องหมายจุลภาค 2 10" xfId="5"/>
    <cellStyle name="เครื่องหมายจุลภาค 2 11" xfId="6"/>
    <cellStyle name="เครื่องหมายจุลภาค 2 12" xfId="7"/>
    <cellStyle name="เครื่องหมายจุลภาค 2 13" xfId="8"/>
    <cellStyle name="เครื่องหมายจุลภาค 2 14" xfId="9"/>
    <cellStyle name="เครื่องหมายจุลภาค 2 2" xfId="10"/>
    <cellStyle name="เครื่องหมายจุลภาค 2 3" xfId="11"/>
    <cellStyle name="เครื่องหมายจุลภาค 2 4" xfId="12"/>
    <cellStyle name="เครื่องหมายจุลภาค 2 5" xfId="13"/>
    <cellStyle name="เครื่องหมายจุลภาค 2 6" xfId="14"/>
    <cellStyle name="เครื่องหมายจุลภาค 2 7" xfId="15"/>
    <cellStyle name="เครื่องหมายจุลภาค 2 8" xfId="16"/>
    <cellStyle name="เครื่องหมายจุลภาค 2 9" xfId="17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57150</xdr:colOff>
      <xdr:row>0</xdr:row>
      <xdr:rowOff>0</xdr:rowOff>
    </xdr:from>
    <xdr:to>
      <xdr:col>20</xdr:col>
      <xdr:colOff>85725</xdr:colOff>
      <xdr:row>29</xdr:row>
      <xdr:rowOff>104775</xdr:rowOff>
    </xdr:to>
    <xdr:grpSp>
      <xdr:nvGrpSpPr>
        <xdr:cNvPr id="27343" name="Group 82"/>
        <xdr:cNvGrpSpPr>
          <a:grpSpLocks/>
        </xdr:cNvGrpSpPr>
      </xdr:nvGrpSpPr>
      <xdr:grpSpPr bwMode="auto">
        <a:xfrm>
          <a:off x="9601200" y="0"/>
          <a:ext cx="457200" cy="6724650"/>
          <a:chOff x="1010" y="0"/>
          <a:chExt cx="46" cy="694"/>
        </a:xfrm>
      </xdr:grpSpPr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1026" y="33"/>
            <a:ext cx="30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7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7346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40"/>
  <sheetViews>
    <sheetView showGridLines="0" tabSelected="1" zoomScaleNormal="100" workbookViewId="0">
      <selection activeCell="V13" sqref="V13"/>
    </sheetView>
  </sheetViews>
  <sheetFormatPr defaultRowHeight="18.75"/>
  <cols>
    <col min="1" max="1" width="1.85546875" style="6" customWidth="1"/>
    <col min="2" max="2" width="6.5703125" style="6" customWidth="1"/>
    <col min="3" max="3" width="5.5703125" style="6" customWidth="1"/>
    <col min="4" max="4" width="5" style="6" customWidth="1"/>
    <col min="5" max="5" width="1.5703125" style="6" customWidth="1"/>
    <col min="6" max="6" width="9.7109375" style="6" customWidth="1"/>
    <col min="7" max="7" width="10.42578125" style="6" customWidth="1"/>
    <col min="8" max="9" width="9.140625" style="6"/>
    <col min="10" max="10" width="9.85546875" style="6" customWidth="1"/>
    <col min="11" max="14" width="9.140625" style="6"/>
    <col min="15" max="15" width="9.7109375" style="6" customWidth="1"/>
    <col min="16" max="16" width="9.140625" style="6"/>
    <col min="17" max="17" width="11" style="5" customWidth="1"/>
    <col min="18" max="18" width="7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2" customFormat="1">
      <c r="A1" s="1"/>
      <c r="B1" s="1" t="s">
        <v>0</v>
      </c>
      <c r="C1" s="41" t="s">
        <v>65</v>
      </c>
      <c r="D1" s="1" t="s">
        <v>58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>
      <c r="A2" s="3"/>
      <c r="B2" s="1" t="s">
        <v>35</v>
      </c>
      <c r="C2" s="41" t="s">
        <v>65</v>
      </c>
      <c r="D2" s="1" t="s">
        <v>59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9" t="s">
        <v>32</v>
      </c>
      <c r="R3" s="59"/>
    </row>
    <row r="4" spans="1:18" s="10" customFormat="1" ht="25.5" customHeight="1">
      <c r="A4" s="61" t="s">
        <v>33</v>
      </c>
      <c r="B4" s="61"/>
      <c r="C4" s="61"/>
      <c r="D4" s="61"/>
      <c r="E4" s="60"/>
      <c r="F4" s="21"/>
      <c r="G4" s="30" t="s">
        <v>5</v>
      </c>
      <c r="H4" s="31"/>
      <c r="I4" s="30" t="s">
        <v>7</v>
      </c>
      <c r="J4" s="30" t="s">
        <v>8</v>
      </c>
      <c r="K4" s="31"/>
      <c r="L4" s="31"/>
      <c r="M4" s="31"/>
      <c r="N4" s="30" t="s">
        <v>14</v>
      </c>
      <c r="O4" s="43"/>
      <c r="P4" s="30"/>
      <c r="Q4" s="52" t="s">
        <v>34</v>
      </c>
      <c r="R4" s="53"/>
    </row>
    <row r="5" spans="1:18" s="10" customFormat="1" ht="25.5" customHeight="1">
      <c r="A5" s="62"/>
      <c r="B5" s="62"/>
      <c r="C5" s="62"/>
      <c r="D5" s="62"/>
      <c r="E5" s="63"/>
      <c r="F5" s="19" t="s">
        <v>2</v>
      </c>
      <c r="G5" s="32" t="s">
        <v>18</v>
      </c>
      <c r="H5" s="32" t="s">
        <v>6</v>
      </c>
      <c r="I5" s="19" t="s">
        <v>16</v>
      </c>
      <c r="J5" s="19" t="s">
        <v>16</v>
      </c>
      <c r="K5" s="32" t="s">
        <v>9</v>
      </c>
      <c r="L5" s="32" t="s">
        <v>12</v>
      </c>
      <c r="M5" s="32" t="s">
        <v>13</v>
      </c>
      <c r="N5" s="32" t="s">
        <v>29</v>
      </c>
      <c r="O5" s="44" t="s">
        <v>63</v>
      </c>
      <c r="P5" s="32"/>
      <c r="Q5" s="54"/>
      <c r="R5" s="51"/>
    </row>
    <row r="6" spans="1:18" s="10" customFormat="1" ht="25.5" customHeight="1">
      <c r="A6" s="62"/>
      <c r="B6" s="62"/>
      <c r="C6" s="62"/>
      <c r="D6" s="62"/>
      <c r="E6" s="63"/>
      <c r="F6" s="19" t="s">
        <v>1</v>
      </c>
      <c r="G6" s="32" t="s">
        <v>19</v>
      </c>
      <c r="H6" s="32" t="s">
        <v>21</v>
      </c>
      <c r="I6" s="32" t="s">
        <v>22</v>
      </c>
      <c r="J6" s="32" t="s">
        <v>23</v>
      </c>
      <c r="K6" s="32" t="s">
        <v>25</v>
      </c>
      <c r="L6" s="32" t="s">
        <v>16</v>
      </c>
      <c r="M6" s="32" t="s">
        <v>27</v>
      </c>
      <c r="N6" s="32" t="s">
        <v>30</v>
      </c>
      <c r="O6" s="44" t="s">
        <v>64</v>
      </c>
      <c r="P6" s="32" t="s">
        <v>15</v>
      </c>
      <c r="Q6" s="54"/>
      <c r="R6" s="51"/>
    </row>
    <row r="7" spans="1:18" s="11" customFormat="1" ht="25.5" customHeight="1">
      <c r="A7" s="64"/>
      <c r="B7" s="64"/>
      <c r="C7" s="64"/>
      <c r="D7" s="64"/>
      <c r="E7" s="65"/>
      <c r="F7" s="22"/>
      <c r="G7" s="33" t="s">
        <v>11</v>
      </c>
      <c r="H7" s="33" t="s">
        <v>20</v>
      </c>
      <c r="I7" s="33" t="s">
        <v>10</v>
      </c>
      <c r="J7" s="22" t="s">
        <v>24</v>
      </c>
      <c r="K7" s="33" t="s">
        <v>26</v>
      </c>
      <c r="L7" s="33" t="s">
        <v>17</v>
      </c>
      <c r="M7" s="33" t="s">
        <v>28</v>
      </c>
      <c r="N7" s="33" t="s">
        <v>31</v>
      </c>
      <c r="O7" s="45"/>
      <c r="P7" s="33" t="s">
        <v>3</v>
      </c>
      <c r="Q7" s="56"/>
      <c r="R7" s="55"/>
    </row>
    <row r="8" spans="1:18" s="12" customFormat="1" ht="3" customHeight="1">
      <c r="A8" s="24"/>
      <c r="B8" s="20"/>
      <c r="C8" s="20"/>
      <c r="D8" s="20"/>
      <c r="E8" s="25"/>
      <c r="F8" s="13"/>
      <c r="G8" s="26"/>
      <c r="H8" s="26"/>
      <c r="I8" s="27"/>
      <c r="J8" s="26"/>
      <c r="K8" s="26"/>
      <c r="L8" s="26"/>
      <c r="M8" s="26"/>
      <c r="N8" s="26"/>
      <c r="O8" s="26"/>
      <c r="P8" s="26"/>
      <c r="Q8" s="14"/>
      <c r="R8" s="14"/>
    </row>
    <row r="9" spans="1:18" s="14" customFormat="1" ht="22.5" customHeight="1">
      <c r="A9" s="57" t="s">
        <v>4</v>
      </c>
      <c r="B9" s="57"/>
      <c r="C9" s="57"/>
      <c r="D9" s="57"/>
      <c r="E9" s="58"/>
      <c r="F9" s="47">
        <f>SUM(F10:F20)</f>
        <v>3874.11</v>
      </c>
      <c r="G9" s="47">
        <f t="shared" ref="G9:P9" si="0">SUM(G10:G20)</f>
        <v>658.6099999999999</v>
      </c>
      <c r="H9" s="47">
        <f t="shared" si="0"/>
        <v>309.91999999999996</v>
      </c>
      <c r="I9" s="47">
        <f t="shared" si="0"/>
        <v>464.89000000000004</v>
      </c>
      <c r="J9" s="47">
        <f t="shared" si="0"/>
        <v>503.63999999999993</v>
      </c>
      <c r="K9" s="47">
        <f t="shared" si="0"/>
        <v>542.38</v>
      </c>
      <c r="L9" s="47">
        <f t="shared" si="0"/>
        <v>581.12</v>
      </c>
      <c r="M9" s="47">
        <f t="shared" si="0"/>
        <v>193.71</v>
      </c>
      <c r="N9" s="48" t="s">
        <v>62</v>
      </c>
      <c r="O9" s="48" t="s">
        <v>62</v>
      </c>
      <c r="P9" s="47">
        <f t="shared" si="0"/>
        <v>619.85</v>
      </c>
      <c r="Q9" s="66" t="s">
        <v>1</v>
      </c>
      <c r="R9" s="57"/>
    </row>
    <row r="10" spans="1:18" s="15" customFormat="1">
      <c r="A10" s="23"/>
      <c r="B10" s="7" t="s">
        <v>36</v>
      </c>
      <c r="C10" s="18"/>
      <c r="D10" s="18"/>
      <c r="E10" s="42"/>
      <c r="F10" s="49">
        <v>555.27</v>
      </c>
      <c r="G10" s="49">
        <v>94.4</v>
      </c>
      <c r="H10" s="49">
        <v>44.42</v>
      </c>
      <c r="I10" s="49">
        <v>66.63</v>
      </c>
      <c r="J10" s="49">
        <v>72.19</v>
      </c>
      <c r="K10" s="49">
        <v>77.739999999999995</v>
      </c>
      <c r="L10" s="49">
        <v>83.29</v>
      </c>
      <c r="M10" s="49">
        <v>27.76</v>
      </c>
      <c r="N10" s="50" t="s">
        <v>62</v>
      </c>
      <c r="O10" s="50" t="s">
        <v>62</v>
      </c>
      <c r="P10" s="49">
        <v>88.84</v>
      </c>
      <c r="Q10" s="40" t="s">
        <v>47</v>
      </c>
      <c r="R10" s="28"/>
    </row>
    <row r="11" spans="1:18" s="15" customFormat="1">
      <c r="A11" s="23"/>
      <c r="B11" s="38" t="s">
        <v>37</v>
      </c>
      <c r="C11" s="28"/>
      <c r="D11" s="28"/>
      <c r="E11" s="29"/>
      <c r="F11" s="49">
        <v>180.55</v>
      </c>
      <c r="G11" s="49">
        <v>30.69</v>
      </c>
      <c r="H11" s="49">
        <v>14.44</v>
      </c>
      <c r="I11" s="49">
        <v>21.67</v>
      </c>
      <c r="J11" s="49">
        <v>23.47</v>
      </c>
      <c r="K11" s="49">
        <v>25.28</v>
      </c>
      <c r="L11" s="49">
        <v>27.08</v>
      </c>
      <c r="M11" s="49">
        <v>9.0299999999999994</v>
      </c>
      <c r="N11" s="50" t="s">
        <v>62</v>
      </c>
      <c r="O11" s="50" t="s">
        <v>62</v>
      </c>
      <c r="P11" s="49">
        <v>28.89</v>
      </c>
      <c r="Q11" s="40" t="s">
        <v>48</v>
      </c>
      <c r="R11" s="28"/>
    </row>
    <row r="12" spans="1:18" s="15" customFormat="1">
      <c r="A12" s="23"/>
      <c r="B12" s="38" t="s">
        <v>38</v>
      </c>
      <c r="C12" s="28"/>
      <c r="D12" s="28"/>
      <c r="E12" s="29"/>
      <c r="F12" s="49">
        <v>995.69</v>
      </c>
      <c r="G12" s="49">
        <v>169.27</v>
      </c>
      <c r="H12" s="49">
        <v>79.650000000000006</v>
      </c>
      <c r="I12" s="49">
        <v>119.48</v>
      </c>
      <c r="J12" s="49">
        <v>129.44</v>
      </c>
      <c r="K12" s="49">
        <v>139.4</v>
      </c>
      <c r="L12" s="49">
        <v>149.35</v>
      </c>
      <c r="M12" s="49">
        <v>49.78</v>
      </c>
      <c r="N12" s="50" t="s">
        <v>62</v>
      </c>
      <c r="O12" s="50" t="s">
        <v>62</v>
      </c>
      <c r="P12" s="49">
        <v>159.31</v>
      </c>
      <c r="Q12" s="40" t="s">
        <v>49</v>
      </c>
      <c r="R12" s="28"/>
    </row>
    <row r="13" spans="1:18" s="15" customFormat="1">
      <c r="A13" s="23"/>
      <c r="B13" s="38" t="s">
        <v>39</v>
      </c>
      <c r="C13" s="28"/>
      <c r="D13" s="28"/>
      <c r="E13" s="29"/>
      <c r="F13" s="49">
        <v>515.95000000000005</v>
      </c>
      <c r="G13" s="49">
        <v>87.71</v>
      </c>
      <c r="H13" s="49">
        <v>41.28</v>
      </c>
      <c r="I13" s="49">
        <v>61.91</v>
      </c>
      <c r="J13" s="49">
        <v>67.069999999999993</v>
      </c>
      <c r="K13" s="49">
        <v>72.23</v>
      </c>
      <c r="L13" s="49">
        <v>77.39</v>
      </c>
      <c r="M13" s="49">
        <v>25.8</v>
      </c>
      <c r="N13" s="50" t="s">
        <v>62</v>
      </c>
      <c r="O13" s="50" t="s">
        <v>62</v>
      </c>
      <c r="P13" s="49">
        <v>82.55</v>
      </c>
      <c r="Q13" s="40" t="s">
        <v>50</v>
      </c>
      <c r="R13" s="28"/>
    </row>
    <row r="14" spans="1:18" s="15" customFormat="1">
      <c r="A14" s="23"/>
      <c r="B14" s="38" t="s">
        <v>40</v>
      </c>
      <c r="C14" s="28"/>
      <c r="D14" s="28"/>
      <c r="E14" s="29"/>
      <c r="F14" s="49">
        <v>256.64999999999998</v>
      </c>
      <c r="G14" s="49">
        <v>43.63</v>
      </c>
      <c r="H14" s="49">
        <v>20.53</v>
      </c>
      <c r="I14" s="49">
        <v>30.8</v>
      </c>
      <c r="J14" s="49">
        <v>33.36</v>
      </c>
      <c r="K14" s="49">
        <v>35.93</v>
      </c>
      <c r="L14" s="49">
        <v>38.5</v>
      </c>
      <c r="M14" s="49">
        <v>12.83</v>
      </c>
      <c r="N14" s="50" t="s">
        <v>62</v>
      </c>
      <c r="O14" s="50" t="s">
        <v>62</v>
      </c>
      <c r="P14" s="49">
        <v>41.06</v>
      </c>
      <c r="Q14" s="40" t="s">
        <v>51</v>
      </c>
      <c r="R14" s="28"/>
    </row>
    <row r="15" spans="1:18" s="15" customFormat="1">
      <c r="A15" s="23"/>
      <c r="B15" s="39" t="s">
        <v>41</v>
      </c>
      <c r="C15" s="28"/>
      <c r="D15" s="28"/>
      <c r="E15" s="29"/>
      <c r="F15" s="49">
        <v>97.5</v>
      </c>
      <c r="G15" s="49">
        <v>16.579999999999998</v>
      </c>
      <c r="H15" s="49">
        <v>7.8</v>
      </c>
      <c r="I15" s="49">
        <v>11.7</v>
      </c>
      <c r="J15" s="49">
        <v>12.68</v>
      </c>
      <c r="K15" s="49">
        <v>13.65</v>
      </c>
      <c r="L15" s="49">
        <v>14.63</v>
      </c>
      <c r="M15" s="49">
        <v>4.88</v>
      </c>
      <c r="N15" s="50" t="s">
        <v>62</v>
      </c>
      <c r="O15" s="50" t="s">
        <v>62</v>
      </c>
      <c r="P15" s="49">
        <v>15.6</v>
      </c>
      <c r="Q15" s="40" t="s">
        <v>52</v>
      </c>
      <c r="R15" s="28"/>
    </row>
    <row r="16" spans="1:18" s="15" customFormat="1">
      <c r="A16" s="23"/>
      <c r="B16" s="39" t="s">
        <v>42</v>
      </c>
      <c r="C16" s="28"/>
      <c r="D16" s="28"/>
      <c r="E16" s="29"/>
      <c r="F16" s="49">
        <v>275</v>
      </c>
      <c r="G16" s="49">
        <v>46.75</v>
      </c>
      <c r="H16" s="49">
        <v>22</v>
      </c>
      <c r="I16" s="49">
        <v>33</v>
      </c>
      <c r="J16" s="49">
        <v>35.75</v>
      </c>
      <c r="K16" s="49">
        <v>38.5</v>
      </c>
      <c r="L16" s="49">
        <v>41.25</v>
      </c>
      <c r="M16" s="49">
        <v>13.75</v>
      </c>
      <c r="N16" s="50" t="s">
        <v>62</v>
      </c>
      <c r="O16" s="50" t="s">
        <v>62</v>
      </c>
      <c r="P16" s="49">
        <v>44</v>
      </c>
      <c r="Q16" s="40" t="s">
        <v>53</v>
      </c>
      <c r="R16" s="28"/>
    </row>
    <row r="17" spans="1:18" s="15" customFormat="1">
      <c r="A17" s="23"/>
      <c r="B17" s="39" t="s">
        <v>43</v>
      </c>
      <c r="C17" s="28"/>
      <c r="D17" s="28"/>
      <c r="E17" s="29"/>
      <c r="F17" s="49">
        <v>325.95</v>
      </c>
      <c r="G17" s="49">
        <v>55.41</v>
      </c>
      <c r="H17" s="49">
        <v>26.08</v>
      </c>
      <c r="I17" s="49">
        <v>39.11</v>
      </c>
      <c r="J17" s="49">
        <v>42.37</v>
      </c>
      <c r="K17" s="49">
        <v>45.63</v>
      </c>
      <c r="L17" s="49">
        <v>48.89</v>
      </c>
      <c r="M17" s="49">
        <v>16.3</v>
      </c>
      <c r="N17" s="50" t="s">
        <v>62</v>
      </c>
      <c r="O17" s="50" t="s">
        <v>62</v>
      </c>
      <c r="P17" s="49">
        <v>52.15</v>
      </c>
      <c r="Q17" s="40" t="s">
        <v>54</v>
      </c>
      <c r="R17" s="28"/>
    </row>
    <row r="18" spans="1:18" s="15" customFormat="1">
      <c r="A18" s="23"/>
      <c r="B18" s="7" t="s">
        <v>44</v>
      </c>
      <c r="C18" s="28"/>
      <c r="D18" s="28"/>
      <c r="E18" s="29"/>
      <c r="F18" s="49">
        <v>276.5</v>
      </c>
      <c r="G18" s="49">
        <v>47.01</v>
      </c>
      <c r="H18" s="49">
        <v>22.12</v>
      </c>
      <c r="I18" s="49">
        <v>33.18</v>
      </c>
      <c r="J18" s="49">
        <v>35.950000000000003</v>
      </c>
      <c r="K18" s="49">
        <v>38.71</v>
      </c>
      <c r="L18" s="49">
        <v>41.48</v>
      </c>
      <c r="M18" s="49">
        <v>13.83</v>
      </c>
      <c r="N18" s="50" t="s">
        <v>62</v>
      </c>
      <c r="O18" s="50" t="s">
        <v>62</v>
      </c>
      <c r="P18" s="49">
        <v>44.24</v>
      </c>
      <c r="Q18" s="40" t="s">
        <v>55</v>
      </c>
      <c r="R18" s="28"/>
    </row>
    <row r="19" spans="1:18" s="15" customFormat="1">
      <c r="A19" s="23"/>
      <c r="B19" s="38" t="s">
        <v>45</v>
      </c>
      <c r="C19" s="28"/>
      <c r="D19" s="28"/>
      <c r="E19" s="29"/>
      <c r="F19" s="49">
        <v>65.05</v>
      </c>
      <c r="G19" s="49">
        <v>11.06</v>
      </c>
      <c r="H19" s="49">
        <v>5.2</v>
      </c>
      <c r="I19" s="49">
        <v>7.81</v>
      </c>
      <c r="J19" s="49">
        <v>8.4600000000000009</v>
      </c>
      <c r="K19" s="49">
        <v>9.11</v>
      </c>
      <c r="L19" s="49">
        <v>9.76</v>
      </c>
      <c r="M19" s="49">
        <v>3.25</v>
      </c>
      <c r="N19" s="50" t="s">
        <v>62</v>
      </c>
      <c r="O19" s="50" t="s">
        <v>62</v>
      </c>
      <c r="P19" s="49">
        <v>10.41</v>
      </c>
      <c r="Q19" s="40" t="s">
        <v>56</v>
      </c>
      <c r="R19" s="28"/>
    </row>
    <row r="20" spans="1:18" s="15" customFormat="1">
      <c r="A20" s="23"/>
      <c r="B20" s="39" t="s">
        <v>46</v>
      </c>
      <c r="C20" s="28"/>
      <c r="D20" s="28"/>
      <c r="E20" s="29"/>
      <c r="F20" s="49">
        <v>330</v>
      </c>
      <c r="G20" s="49">
        <v>56.1</v>
      </c>
      <c r="H20" s="49">
        <v>26.4</v>
      </c>
      <c r="I20" s="49">
        <v>39.6</v>
      </c>
      <c r="J20" s="49">
        <v>42.9</v>
      </c>
      <c r="K20" s="49">
        <v>46.2</v>
      </c>
      <c r="L20" s="49">
        <v>49.5</v>
      </c>
      <c r="M20" s="49">
        <v>16.5</v>
      </c>
      <c r="N20" s="50" t="s">
        <v>62</v>
      </c>
      <c r="O20" s="50" t="s">
        <v>62</v>
      </c>
      <c r="P20" s="49">
        <v>52.8</v>
      </c>
      <c r="Q20" s="40" t="s">
        <v>57</v>
      </c>
      <c r="R20" s="28"/>
    </row>
    <row r="21" spans="1:18" s="15" customFormat="1">
      <c r="A21" s="23"/>
      <c r="B21" s="28"/>
      <c r="C21" s="28"/>
      <c r="D21" s="28"/>
      <c r="E21" s="29"/>
      <c r="F21" s="29"/>
      <c r="G21" s="26"/>
      <c r="H21" s="26"/>
      <c r="I21" s="27"/>
      <c r="J21" s="26"/>
      <c r="K21" s="26"/>
      <c r="L21" s="26"/>
      <c r="M21" s="26"/>
      <c r="N21" s="26"/>
      <c r="O21" s="26"/>
      <c r="P21" s="26"/>
      <c r="Q21" s="28"/>
      <c r="R21" s="28"/>
    </row>
    <row r="22" spans="1:18" s="15" customFormat="1" ht="3" customHeight="1">
      <c r="A22" s="23"/>
      <c r="B22" s="28"/>
      <c r="C22" s="28"/>
      <c r="D22" s="28"/>
      <c r="E22" s="29"/>
      <c r="F22" s="29"/>
      <c r="G22" s="26"/>
      <c r="H22" s="26"/>
      <c r="I22" s="27"/>
      <c r="J22" s="26"/>
      <c r="K22" s="26"/>
      <c r="L22" s="26"/>
      <c r="M22" s="26"/>
      <c r="N22" s="26"/>
      <c r="O22" s="26"/>
      <c r="P22" s="26"/>
      <c r="Q22" s="28"/>
      <c r="R22" s="28"/>
    </row>
    <row r="23" spans="1:18" s="15" customFormat="1" ht="4.5" customHeight="1">
      <c r="A23" s="34"/>
      <c r="B23" s="34"/>
      <c r="C23" s="34"/>
      <c r="D23" s="34"/>
      <c r="E23" s="35"/>
      <c r="F23" s="35"/>
      <c r="G23" s="36"/>
      <c r="H23" s="36"/>
      <c r="I23" s="37"/>
      <c r="J23" s="36"/>
      <c r="K23" s="36"/>
      <c r="L23" s="36"/>
      <c r="M23" s="36"/>
      <c r="N23" s="36"/>
      <c r="O23" s="36"/>
      <c r="P23" s="36"/>
      <c r="Q23" s="34"/>
      <c r="R23" s="34"/>
    </row>
    <row r="24" spans="1:18" s="17" customFormat="1" ht="17.25">
      <c r="A24" s="16"/>
      <c r="B24" s="16" t="s">
        <v>60</v>
      </c>
      <c r="C24" s="16"/>
      <c r="D24" s="16"/>
      <c r="E24" s="16"/>
      <c r="F24" s="16"/>
      <c r="J24" s="16"/>
      <c r="K24" s="16"/>
      <c r="L24" s="16"/>
      <c r="M24" s="16"/>
      <c r="N24" s="16"/>
      <c r="O24" s="16"/>
      <c r="P24" s="16"/>
    </row>
    <row r="25" spans="1:18" s="17" customFormat="1">
      <c r="A25" s="16"/>
      <c r="B25" s="16" t="s">
        <v>61</v>
      </c>
      <c r="C25" s="8"/>
      <c r="D25" s="8"/>
      <c r="E25" s="8"/>
      <c r="F25" s="8"/>
      <c r="G25" s="6"/>
      <c r="J25" s="16"/>
      <c r="K25" s="16"/>
      <c r="L25" s="16"/>
      <c r="M25" s="16"/>
      <c r="N25" s="16"/>
      <c r="O25" s="16"/>
      <c r="P25" s="16"/>
    </row>
    <row r="26" spans="1:18" s="17" customFormat="1" ht="17.25">
      <c r="A26" s="16"/>
      <c r="B26" s="16"/>
      <c r="C26" s="16"/>
      <c r="D26" s="16"/>
      <c r="E26" s="16"/>
      <c r="F26" s="16"/>
      <c r="J26" s="16"/>
      <c r="K26" s="16"/>
      <c r="L26" s="16"/>
      <c r="M26" s="16"/>
      <c r="N26" s="16"/>
      <c r="O26" s="16"/>
      <c r="P26" s="16"/>
    </row>
    <row r="27" spans="1:18" s="17" customFormat="1" ht="17.25">
      <c r="A27" s="16"/>
      <c r="B27" s="16"/>
      <c r="C27" s="16"/>
      <c r="D27" s="16"/>
      <c r="E27" s="16"/>
      <c r="F27" s="16"/>
      <c r="J27" s="16"/>
      <c r="K27" s="16"/>
      <c r="L27" s="16"/>
      <c r="M27" s="16"/>
      <c r="N27" s="16"/>
      <c r="O27" s="16"/>
      <c r="P27" s="16"/>
    </row>
    <row r="28" spans="1:18" s="17" customFormat="1" ht="17.25">
      <c r="A28" s="16"/>
      <c r="B28" s="16"/>
      <c r="C28" s="16"/>
      <c r="D28" s="16"/>
      <c r="E28" s="16"/>
      <c r="F28" s="16"/>
      <c r="J28" s="16"/>
      <c r="K28" s="16"/>
      <c r="L28" s="16"/>
      <c r="M28" s="16"/>
      <c r="N28" s="16"/>
      <c r="O28" s="16"/>
      <c r="P28" s="16"/>
    </row>
    <row r="29" spans="1:18" s="17" customFormat="1" ht="17.25">
      <c r="A29" s="16"/>
      <c r="B29" s="16"/>
      <c r="C29" s="16"/>
      <c r="D29" s="16"/>
      <c r="E29" s="16"/>
      <c r="F29" s="16"/>
      <c r="J29" s="16"/>
      <c r="K29" s="16"/>
      <c r="L29" s="16"/>
      <c r="M29" s="16"/>
      <c r="N29" s="16"/>
      <c r="O29" s="16"/>
      <c r="P29" s="16"/>
    </row>
    <row r="30" spans="1:18"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8"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8"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6:16"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6:16"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6:16"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6:16"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6:16"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6:16"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6:16"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6:16"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boy</cp:lastModifiedBy>
  <cp:lastPrinted>2016-09-21T10:10:46Z</cp:lastPrinted>
  <dcterms:created xsi:type="dcterms:W3CDTF">2004-08-20T21:28:46Z</dcterms:created>
  <dcterms:modified xsi:type="dcterms:W3CDTF">2017-01-04T06:06:25Z</dcterms:modified>
</cp:coreProperties>
</file>