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I8" i="1"/>
  <c r="I9"/>
  <c r="I10"/>
  <c r="I11"/>
  <c r="I12"/>
  <c r="I5"/>
  <c r="F8"/>
  <c r="F9"/>
  <c r="F10"/>
  <c r="F11"/>
  <c r="F12"/>
  <c r="F5"/>
  <c r="C8"/>
  <c r="C9"/>
  <c r="C10"/>
  <c r="C11"/>
  <c r="C12"/>
  <c r="C5"/>
</calcChain>
</file>

<file path=xl/sharedStrings.xml><?xml version="1.0" encoding="utf-8"?>
<sst xmlns="http://schemas.openxmlformats.org/spreadsheetml/2006/main" count="23" uniqueCount="18">
  <si>
    <t>ยอดรวม</t>
  </si>
  <si>
    <t xml:space="preserve">    สถานที่ทำงานไม่สะอาด</t>
  </si>
  <si>
    <t xml:space="preserve">    สถานที่ทำงานอากาศไม่ถ่ายเท</t>
  </si>
  <si>
    <t xml:space="preserve">    อิริยาบทในการทำงาน</t>
  </si>
  <si>
    <t xml:space="preserve">    ฝุ่นละออง ควัน กลิ่น</t>
  </si>
  <si>
    <t xml:space="preserve">    เสียงดัง</t>
  </si>
  <si>
    <t xml:space="preserve">    แสงสว่างไม่เพียงพอ</t>
  </si>
  <si>
    <t xml:space="preserve">    อื่น ๆ</t>
  </si>
  <si>
    <t>รวม</t>
  </si>
  <si>
    <t>ชาย</t>
  </si>
  <si>
    <t>หญิง</t>
  </si>
  <si>
    <t>จำนวน</t>
  </si>
  <si>
    <t>ที่มา : การสำรวจแรงงานนอกระบบ พ.ศ. 2549   จังหวัดหนองบัวลำภู  สำนักงานสถิติแห่งชาติ  กระทรวงเทคโนโลยีสารสนเทศและการสื่อสาร</t>
  </si>
  <si>
    <t>ปัญหาจากภาพแวดล้อมในการทำงาน</t>
  </si>
  <si>
    <t>-</t>
  </si>
  <si>
    <t xml:space="preserve">                    และเพศ  จังหวัดหนองบัวลำภู</t>
  </si>
  <si>
    <t>ร้อยละ</t>
  </si>
  <si>
    <t xml:space="preserve">ตารางที่ 10  จำนวนและร้อยละของผู้มีงานทำที่อยู่ในแรงงานนอกระบบ  จำแนกตามปัญหาจากสภาพแวดล้อมในการทำงาน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</si>
</sst>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6"/>
      <name val="CordiaUPC"/>
      <charset val="222"/>
    </font>
    <font>
      <sz val="8"/>
      <name val="CordiaUPC"/>
      <family val="2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4" fillId="0" borderId="3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187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SheetLayoutView="100" workbookViewId="0">
      <selection activeCell="E7" sqref="E7"/>
    </sheetView>
  </sheetViews>
  <sheetFormatPr defaultRowHeight="24" customHeight="1"/>
  <cols>
    <col min="1" max="1" width="28.375" style="2" customWidth="1"/>
    <col min="2" max="3" width="9.25" style="2" customWidth="1"/>
    <col min="4" max="4" width="1.875" style="2" customWidth="1"/>
    <col min="5" max="6" width="9.25" style="2" customWidth="1"/>
    <col min="7" max="7" width="1.75" style="2" customWidth="1"/>
    <col min="8" max="8" width="9.25" style="2" customWidth="1"/>
    <col min="9" max="9" width="9.75" style="2" customWidth="1"/>
    <col min="10" max="10" width="5.5" style="2" customWidth="1"/>
    <col min="11" max="16384" width="9" style="2"/>
  </cols>
  <sheetData>
    <row r="1" spans="1:10" s="1" customFormat="1" ht="24" customHeight="1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6"/>
    </row>
    <row r="2" spans="1:10" ht="24" customHeight="1">
      <c r="A2" s="4" t="s">
        <v>15</v>
      </c>
      <c r="B2" s="4"/>
      <c r="C2" s="4"/>
      <c r="D2" s="4"/>
      <c r="E2" s="4"/>
      <c r="F2" s="4"/>
      <c r="G2" s="4"/>
      <c r="H2" s="4"/>
      <c r="I2" s="4"/>
      <c r="J2" s="16"/>
    </row>
    <row r="3" spans="1:10" ht="24" customHeight="1">
      <c r="A3" s="18" t="s">
        <v>13</v>
      </c>
      <c r="B3" s="20" t="s">
        <v>8</v>
      </c>
      <c r="C3" s="20"/>
      <c r="D3" s="6"/>
      <c r="E3" s="20" t="s">
        <v>9</v>
      </c>
      <c r="F3" s="20"/>
      <c r="G3" s="6"/>
      <c r="H3" s="20" t="s">
        <v>10</v>
      </c>
      <c r="I3" s="20"/>
      <c r="J3" s="16"/>
    </row>
    <row r="4" spans="1:10" ht="24" customHeight="1">
      <c r="A4" s="19"/>
      <c r="B4" s="15" t="s">
        <v>11</v>
      </c>
      <c r="C4" s="15" t="s">
        <v>16</v>
      </c>
      <c r="D4" s="7"/>
      <c r="E4" s="15" t="s">
        <v>11</v>
      </c>
      <c r="F4" s="15" t="s">
        <v>16</v>
      </c>
      <c r="G4" s="7"/>
      <c r="H4" s="15" t="s">
        <v>11</v>
      </c>
      <c r="I4" s="15" t="s">
        <v>16</v>
      </c>
      <c r="J4" s="16"/>
    </row>
    <row r="5" spans="1:10" s="4" customFormat="1" ht="24" customHeight="1">
      <c r="A5" s="3" t="s">
        <v>0</v>
      </c>
      <c r="B5" s="9">
        <v>20538</v>
      </c>
      <c r="C5" s="10">
        <f>B5/$B$5*100</f>
        <v>100</v>
      </c>
      <c r="E5" s="9">
        <v>11990</v>
      </c>
      <c r="F5" s="10">
        <f>E5/$E$5*100</f>
        <v>100</v>
      </c>
      <c r="H5" s="9">
        <v>8548</v>
      </c>
      <c r="I5" s="10">
        <f>H5/$H$5*100</f>
        <v>100</v>
      </c>
      <c r="J5" s="16"/>
    </row>
    <row r="6" spans="1:10" ht="24" customHeight="1">
      <c r="A6" s="2" t="s">
        <v>1</v>
      </c>
      <c r="B6" s="11">
        <v>1669</v>
      </c>
      <c r="C6" s="12">
        <v>8.1</v>
      </c>
      <c r="E6" s="11">
        <v>1189</v>
      </c>
      <c r="F6" s="12">
        <v>9.9</v>
      </c>
      <c r="H6" s="11">
        <v>480</v>
      </c>
      <c r="I6" s="12">
        <v>5.6</v>
      </c>
      <c r="J6" s="16"/>
    </row>
    <row r="7" spans="1:10" ht="24" customHeight="1">
      <c r="A7" s="2" t="s">
        <v>2</v>
      </c>
      <c r="B7" s="11">
        <v>422</v>
      </c>
      <c r="C7" s="12">
        <v>2.1</v>
      </c>
      <c r="E7" s="11">
        <v>422</v>
      </c>
      <c r="F7" s="12">
        <v>3.5</v>
      </c>
      <c r="H7" s="11" t="s">
        <v>14</v>
      </c>
      <c r="I7" s="12" t="s">
        <v>14</v>
      </c>
      <c r="J7" s="16"/>
    </row>
    <row r="8" spans="1:10" ht="24" customHeight="1">
      <c r="A8" s="2" t="s">
        <v>3</v>
      </c>
      <c r="B8" s="11">
        <v>2620</v>
      </c>
      <c r="C8" s="12">
        <f t="shared" ref="C8:C12" si="0">B8/$B$5*100</f>
        <v>12.756840977699873</v>
      </c>
      <c r="E8" s="11">
        <v>892</v>
      </c>
      <c r="F8" s="12">
        <f t="shared" ref="F8:F12" si="1">E8/$E$5*100</f>
        <v>7.4395329441201001</v>
      </c>
      <c r="H8" s="11">
        <v>1727</v>
      </c>
      <c r="I8" s="12">
        <f t="shared" ref="I8:I12" si="2">H8/$H$5*100</f>
        <v>20.203556387459052</v>
      </c>
      <c r="J8" s="16"/>
    </row>
    <row r="9" spans="1:10" ht="24" customHeight="1">
      <c r="A9" s="2" t="s">
        <v>4</v>
      </c>
      <c r="B9" s="11">
        <v>4722</v>
      </c>
      <c r="C9" s="12">
        <f t="shared" si="0"/>
        <v>22.991527899503357</v>
      </c>
      <c r="E9" s="11">
        <v>3663</v>
      </c>
      <c r="F9" s="12">
        <f t="shared" si="1"/>
        <v>30.550458715596328</v>
      </c>
      <c r="H9" s="11">
        <v>1059</v>
      </c>
      <c r="I9" s="12">
        <f t="shared" si="2"/>
        <v>12.388862891904539</v>
      </c>
      <c r="J9" s="16"/>
    </row>
    <row r="10" spans="1:10" ht="24" customHeight="1">
      <c r="A10" s="2" t="s">
        <v>5</v>
      </c>
      <c r="B10" s="11">
        <v>1591</v>
      </c>
      <c r="C10" s="12">
        <f t="shared" si="0"/>
        <v>7.7466160288246186</v>
      </c>
      <c r="E10" s="11">
        <v>1150</v>
      </c>
      <c r="F10" s="12">
        <f t="shared" si="1"/>
        <v>9.5913261050875729</v>
      </c>
      <c r="H10" s="11">
        <v>441</v>
      </c>
      <c r="I10" s="12">
        <f t="shared" si="2"/>
        <v>5.1591015442208707</v>
      </c>
      <c r="J10" s="16"/>
    </row>
    <row r="11" spans="1:10" ht="24" customHeight="1">
      <c r="A11" s="2" t="s">
        <v>6</v>
      </c>
      <c r="B11" s="11">
        <v>9394</v>
      </c>
      <c r="C11" s="12">
        <f t="shared" si="0"/>
        <v>45.739604635310158</v>
      </c>
      <c r="E11" s="11">
        <v>4609</v>
      </c>
      <c r="F11" s="12">
        <f t="shared" si="1"/>
        <v>38.440366972477065</v>
      </c>
      <c r="H11" s="11">
        <v>4785</v>
      </c>
      <c r="I11" s="12">
        <f t="shared" si="2"/>
        <v>55.978006551240057</v>
      </c>
      <c r="J11" s="16"/>
    </row>
    <row r="12" spans="1:10" ht="24" customHeight="1">
      <c r="A12" s="5" t="s">
        <v>7</v>
      </c>
      <c r="B12" s="13">
        <v>121</v>
      </c>
      <c r="C12" s="14">
        <f t="shared" si="0"/>
        <v>0.58915181614568113</v>
      </c>
      <c r="D12" s="5"/>
      <c r="E12" s="13">
        <v>65</v>
      </c>
      <c r="F12" s="14">
        <f t="shared" si="1"/>
        <v>0.54211843202668897</v>
      </c>
      <c r="G12" s="5"/>
      <c r="H12" s="13">
        <v>56</v>
      </c>
      <c r="I12" s="14">
        <f t="shared" si="2"/>
        <v>0.65512400561534867</v>
      </c>
      <c r="J12" s="16"/>
    </row>
    <row r="13" spans="1:10" ht="24" customHeight="1">
      <c r="A13" s="8" t="s">
        <v>12</v>
      </c>
      <c r="J13" s="16"/>
    </row>
  </sheetData>
  <mergeCells count="6">
    <mergeCell ref="J1:J13"/>
    <mergeCell ref="A1:I1"/>
    <mergeCell ref="A3:A4"/>
    <mergeCell ref="B3:C3"/>
    <mergeCell ref="E3:F3"/>
    <mergeCell ref="H3:I3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2012-12-18T04:09:00Z</cp:lastPrinted>
  <dcterms:created xsi:type="dcterms:W3CDTF">2007-01-27T02:16:39Z</dcterms:created>
  <dcterms:modified xsi:type="dcterms:W3CDTF">2012-12-20T03:49:46Z</dcterms:modified>
</cp:coreProperties>
</file>