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รายงานใหม่\ตาราง1\"/>
    </mc:Choice>
  </mc:AlternateContent>
  <xr:revisionPtr revIDLastSave="0" documentId="8_{53E74EA4-E2FE-419A-9FF7-855C4E5434D4}" xr6:coauthVersionLast="33" xr6:coauthVersionMax="33" xr10:uidLastSave="{00000000-0000-0000-0000-000000000000}"/>
  <bookViews>
    <workbookView xWindow="0" yWindow="0" windowWidth="20490" windowHeight="7575" xr2:uid="{107E6FAE-8925-4C9A-84FB-83868C4C53BE}"/>
  </bookViews>
  <sheets>
    <sheet name="T-1.11" sheetId="1" r:id="rId1"/>
  </sheets>
  <definedNames>
    <definedName name="_xlnm.Print_Area" localSheetId="0">'T-1.11'!$A$1:$R$23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K7" i="1"/>
  <c r="H7" i="1"/>
  <c r="N7" i="1" s="1"/>
  <c r="G7" i="1"/>
  <c r="M7" i="1" s="1"/>
  <c r="L7" i="1" l="1"/>
</calcChain>
</file>

<file path=xl/sharedStrings.xml><?xml version="1.0" encoding="utf-8"?>
<sst xmlns="http://schemas.openxmlformats.org/spreadsheetml/2006/main" count="34" uniqueCount="34">
  <si>
    <t>ตาราง</t>
  </si>
  <si>
    <t>บ้านจากการทะเบียน เป็นรายอำเภอ พ.ศ. 2556 - 2560</t>
  </si>
  <si>
    <t>Table</t>
  </si>
  <si>
    <t>House from Registration Record by District: 2013 - 2017</t>
  </si>
  <si>
    <t>อำเภอ</t>
  </si>
  <si>
    <t xml:space="preserve">      2556      (2013)   </t>
  </si>
  <si>
    <t xml:space="preserve">      2557      (2014)   </t>
  </si>
  <si>
    <t xml:space="preserve">      2558      (2015)   </t>
  </si>
  <si>
    <t xml:space="preserve">      2559      (2016)   </t>
  </si>
  <si>
    <t xml:space="preserve">      2560      (2017)   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</si>
  <si>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</si>
  <si>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</si>
  <si>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</si>
  <si>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2556 (2013)</t>
  </si>
  <si>
    <t>2557 (2014)</t>
  </si>
  <si>
    <t>2558 (2015)</t>
  </si>
  <si>
    <t>2559 (2016)</t>
  </si>
  <si>
    <t>2560 (2017)</t>
  </si>
  <si>
    <t>รวมยอด</t>
  </si>
  <si>
    <t>Total</t>
  </si>
  <si>
    <t>อำเภอเมืองสมุทรปราการ</t>
  </si>
  <si>
    <t xml:space="preserve"> Mueang Samut Prakan District</t>
  </si>
  <si>
    <t>อำเภอบางบ่อ</t>
  </si>
  <si>
    <t xml:space="preserve"> Bang Bao District</t>
  </si>
  <si>
    <t>อำเภอบางพลี</t>
  </si>
  <si>
    <t xml:space="preserve"> Bang Phli District</t>
  </si>
  <si>
    <t>อำเภอพระประแดง</t>
  </si>
  <si>
    <t xml:space="preserve"> Pra pradaeng District</t>
  </si>
  <si>
    <t>อำเภอพระสมุทรเจดีย์</t>
  </si>
  <si>
    <t xml:space="preserve"> Phra Samut Chedi District</t>
  </si>
  <si>
    <t>อำเภอบางเสาธง</t>
  </si>
  <si>
    <t xml:space="preserve"> Bang  Sao Thong District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</si>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</sst>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\ \ \ \ "/>
    <numFmt numFmtId="188" formatCode="0.0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color indexed="10"/>
      <name val="TH SarabunPSK"/>
      <family val="2"/>
    </font>
    <font>
      <b/>
      <sz val="13"/>
      <name val="TH SarabunPSK"/>
      <family val="2"/>
    </font>
    <font>
      <b/>
      <sz val="13"/>
      <color indexed="10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0" xfId="0" applyFont="1" applyBorder="1" applyAlignment="1">
      <alignment horizontal="left" vertical="center"/>
    </xf>
    <xf numFmtId="0" fontId="5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187" fontId="1" fillId="0" borderId="8" xfId="0" applyNumberFormat="1" applyFont="1" applyBorder="1" applyAlignment="1"/>
    <xf numFmtId="0" fontId="1" fillId="0" borderId="8" xfId="0" applyFont="1" applyBorder="1" applyAlignment="1"/>
    <xf numFmtId="188" fontId="1" fillId="0" borderId="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0" xfId="0" applyFont="1" applyAlignment="1"/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8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88" fontId="5" fillId="0" borderId="8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8" fillId="0" borderId="11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76200</xdr:rowOff>
    </xdr:from>
    <xdr:to>
      <xdr:col>18</xdr:col>
      <xdr:colOff>0</xdr:colOff>
      <xdr:row>12</xdr:row>
      <xdr:rowOff>76200</xdr:rowOff>
    </xdr:to>
    <xdr:grpSp>
      <xdr:nvGrpSpPr>
        <xdr:cNvPr id="2" name="กลุ่ม 7">
          <a:extLst>
            <a:ext uri="{FF2B5EF4-FFF2-40B4-BE49-F238E27FC236}">
              <a16:creationId xmlns:a16="http://schemas.microsoft.com/office/drawing/2014/main" id="{69857C6C-80F4-4ED5-9B33-3E9E9BA5D7E4}"/>
            </a:ext>
          </a:extLst>
        </xdr:cNvPr>
        <xdr:cNvGrpSpPr>
          <a:grpSpLocks/>
        </xdr:cNvGrpSpPr>
      </xdr:nvGrpSpPr>
      <xdr:grpSpPr bwMode="auto">
        <a:xfrm>
          <a:off x="9705975" y="76200"/>
          <a:ext cx="447675" cy="3914775"/>
          <a:chOff x="9602358" y="0"/>
          <a:chExt cx="439567" cy="4171918"/>
        </a:xfrm>
      </xdr:grpSpPr>
      <xdr:grpSp>
        <xdr:nvGrpSpPr>
          <xdr:cNvPr id="3" name="กลุ่ม 4">
            <a:extLst>
              <a:ext uri="{FF2B5EF4-FFF2-40B4-BE49-F238E27FC236}">
                <a16:creationId xmlns:a16="http://schemas.microsoft.com/office/drawing/2014/main" id="{52BF9D90-B503-4940-A064-89560B10ADB4}"/>
              </a:ext>
            </a:extLst>
          </xdr:cNvPr>
          <xdr:cNvGrpSpPr>
            <a:grpSpLocks/>
          </xdr:cNvGrpSpPr>
        </xdr:nvGrpSpPr>
        <xdr:grpSpPr bwMode="auto">
          <a:xfrm>
            <a:off x="9631864" y="0"/>
            <a:ext cx="333375" cy="4171918"/>
            <a:chOff x="9631864" y="0"/>
            <a:chExt cx="333375" cy="4171918"/>
          </a:xfrm>
        </xdr:grpSpPr>
        <xdr:sp macro="" textlink="">
          <xdr:nvSpPr>
            <xdr:cNvPr id="5" name="Flowchart: Delay 16">
              <a:extLst>
                <a:ext uri="{FF2B5EF4-FFF2-40B4-BE49-F238E27FC236}">
                  <a16:creationId xmlns:a16="http://schemas.microsoft.com/office/drawing/2014/main" id="{7F7AC9D3-743B-4142-8031-DC6FA0BEA761}"/>
                </a:ext>
              </a:extLst>
            </xdr:cNvPr>
            <xdr:cNvSpPr>
              <a:spLocks noChangeArrowheads="1"/>
            </xdr:cNvSpPr>
          </xdr:nvSpPr>
          <xdr:spPr bwMode="auto">
            <a:xfrm rot="-5400000">
              <a:off x="9589002" y="42862"/>
              <a:ext cx="419099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 Box 6">
              <a:extLst>
                <a:ext uri="{FF2B5EF4-FFF2-40B4-BE49-F238E27FC236}">
                  <a16:creationId xmlns:a16="http://schemas.microsoft.com/office/drawing/2014/main" id="{FE358341-73E6-4170-8131-6E2AAFD40CF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77178" y="456779"/>
              <a:ext cx="243165" cy="371513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สถิติประชากรศาสตร์ ประชากรและเคหะ </a:t>
              </a:r>
            </a:p>
          </xdr:txBody>
        </xdr:sp>
      </xdr:grpSp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AEEB5541-F21B-4203-B1D9-9D97CBC43A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02358" y="40603"/>
            <a:ext cx="439567" cy="4466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9E51C-E845-48B2-88CC-98148C94E8C4}">
  <sheetPr>
    <tabColor rgb="FFFF0000"/>
  </sheetPr>
  <dimension ref="A1:S31"/>
  <sheetViews>
    <sheetView showGridLines="0" tabSelected="1" zoomScaleNormal="100" workbookViewId="0">
      <selection activeCell="M31" sqref="M31"/>
    </sheetView>
  </sheetViews>
  <sheetFormatPr defaultRowHeight="21.75" x14ac:dyDescent="0.5"/>
  <cols>
    <col min="1" max="1" width="1.5703125" style="10" customWidth="1"/>
    <col min="2" max="2" width="5.85546875" style="10" customWidth="1"/>
    <col min="3" max="3" width="4.42578125" style="10" bestFit="1" customWidth="1"/>
    <col min="4" max="4" width="11.28515625" style="10" customWidth="1"/>
    <col min="5" max="9" width="10.5703125" style="10" customWidth="1"/>
    <col min="10" max="10" width="13.7109375" style="10" hidden="1" customWidth="1"/>
    <col min="11" max="13" width="10" style="10" customWidth="1"/>
    <col min="14" max="14" width="10" style="58" customWidth="1"/>
    <col min="15" max="15" width="2.28515625" style="10" customWidth="1"/>
    <col min="16" max="16" width="26.28515625" style="10" customWidth="1"/>
    <col min="17" max="17" width="2.42578125" style="10" customWidth="1"/>
    <col min="18" max="18" width="5.28515625" style="10" customWidth="1"/>
    <col min="19" max="256" width="9.140625" style="10"/>
    <col min="257" max="257" width="1.5703125" style="10" customWidth="1"/>
    <col min="258" max="258" width="5.85546875" style="10" customWidth="1"/>
    <col min="259" max="259" width="4.42578125" style="10" bestFit="1" customWidth="1"/>
    <col min="260" max="260" width="11.28515625" style="10" customWidth="1"/>
    <col min="261" max="265" width="10.5703125" style="10" customWidth="1"/>
    <col min="266" max="266" width="0" style="10" hidden="1" customWidth="1"/>
    <col min="267" max="270" width="10" style="10" customWidth="1"/>
    <col min="271" max="271" width="2.28515625" style="10" customWidth="1"/>
    <col min="272" max="272" width="26.28515625" style="10" customWidth="1"/>
    <col min="273" max="273" width="2.42578125" style="10" customWidth="1"/>
    <col min="274" max="274" width="5.28515625" style="10" customWidth="1"/>
    <col min="275" max="512" width="9.140625" style="10"/>
    <col min="513" max="513" width="1.5703125" style="10" customWidth="1"/>
    <col min="514" max="514" width="5.85546875" style="10" customWidth="1"/>
    <col min="515" max="515" width="4.42578125" style="10" bestFit="1" customWidth="1"/>
    <col min="516" max="516" width="11.28515625" style="10" customWidth="1"/>
    <col min="517" max="521" width="10.5703125" style="10" customWidth="1"/>
    <col min="522" max="522" width="0" style="10" hidden="1" customWidth="1"/>
    <col min="523" max="526" width="10" style="10" customWidth="1"/>
    <col min="527" max="527" width="2.28515625" style="10" customWidth="1"/>
    <col min="528" max="528" width="26.28515625" style="10" customWidth="1"/>
    <col min="529" max="529" width="2.42578125" style="10" customWidth="1"/>
    <col min="530" max="530" width="5.28515625" style="10" customWidth="1"/>
    <col min="531" max="768" width="9.140625" style="10"/>
    <col min="769" max="769" width="1.5703125" style="10" customWidth="1"/>
    <col min="770" max="770" width="5.85546875" style="10" customWidth="1"/>
    <col min="771" max="771" width="4.42578125" style="10" bestFit="1" customWidth="1"/>
    <col min="772" max="772" width="11.28515625" style="10" customWidth="1"/>
    <col min="773" max="777" width="10.5703125" style="10" customWidth="1"/>
    <col min="778" max="778" width="0" style="10" hidden="1" customWidth="1"/>
    <col min="779" max="782" width="10" style="10" customWidth="1"/>
    <col min="783" max="783" width="2.28515625" style="10" customWidth="1"/>
    <col min="784" max="784" width="26.28515625" style="10" customWidth="1"/>
    <col min="785" max="785" width="2.42578125" style="10" customWidth="1"/>
    <col min="786" max="786" width="5.28515625" style="10" customWidth="1"/>
    <col min="787" max="1024" width="9.140625" style="10"/>
    <col min="1025" max="1025" width="1.5703125" style="10" customWidth="1"/>
    <col min="1026" max="1026" width="5.85546875" style="10" customWidth="1"/>
    <col min="1027" max="1027" width="4.42578125" style="10" bestFit="1" customWidth="1"/>
    <col min="1028" max="1028" width="11.28515625" style="10" customWidth="1"/>
    <col min="1029" max="1033" width="10.5703125" style="10" customWidth="1"/>
    <col min="1034" max="1034" width="0" style="10" hidden="1" customWidth="1"/>
    <col min="1035" max="1038" width="10" style="10" customWidth="1"/>
    <col min="1039" max="1039" width="2.28515625" style="10" customWidth="1"/>
    <col min="1040" max="1040" width="26.28515625" style="10" customWidth="1"/>
    <col min="1041" max="1041" width="2.42578125" style="10" customWidth="1"/>
    <col min="1042" max="1042" width="5.28515625" style="10" customWidth="1"/>
    <col min="1043" max="1280" width="9.140625" style="10"/>
    <col min="1281" max="1281" width="1.5703125" style="10" customWidth="1"/>
    <col min="1282" max="1282" width="5.85546875" style="10" customWidth="1"/>
    <col min="1283" max="1283" width="4.42578125" style="10" bestFit="1" customWidth="1"/>
    <col min="1284" max="1284" width="11.28515625" style="10" customWidth="1"/>
    <col min="1285" max="1289" width="10.5703125" style="10" customWidth="1"/>
    <col min="1290" max="1290" width="0" style="10" hidden="1" customWidth="1"/>
    <col min="1291" max="1294" width="10" style="10" customWidth="1"/>
    <col min="1295" max="1295" width="2.28515625" style="10" customWidth="1"/>
    <col min="1296" max="1296" width="26.28515625" style="10" customWidth="1"/>
    <col min="1297" max="1297" width="2.42578125" style="10" customWidth="1"/>
    <col min="1298" max="1298" width="5.28515625" style="10" customWidth="1"/>
    <col min="1299" max="1536" width="9.140625" style="10"/>
    <col min="1537" max="1537" width="1.5703125" style="10" customWidth="1"/>
    <col min="1538" max="1538" width="5.85546875" style="10" customWidth="1"/>
    <col min="1539" max="1539" width="4.42578125" style="10" bestFit="1" customWidth="1"/>
    <col min="1540" max="1540" width="11.28515625" style="10" customWidth="1"/>
    <col min="1541" max="1545" width="10.5703125" style="10" customWidth="1"/>
    <col min="1546" max="1546" width="0" style="10" hidden="1" customWidth="1"/>
    <col min="1547" max="1550" width="10" style="10" customWidth="1"/>
    <col min="1551" max="1551" width="2.28515625" style="10" customWidth="1"/>
    <col min="1552" max="1552" width="26.28515625" style="10" customWidth="1"/>
    <col min="1553" max="1553" width="2.42578125" style="10" customWidth="1"/>
    <col min="1554" max="1554" width="5.28515625" style="10" customWidth="1"/>
    <col min="1555" max="1792" width="9.140625" style="10"/>
    <col min="1793" max="1793" width="1.5703125" style="10" customWidth="1"/>
    <col min="1794" max="1794" width="5.85546875" style="10" customWidth="1"/>
    <col min="1795" max="1795" width="4.42578125" style="10" bestFit="1" customWidth="1"/>
    <col min="1796" max="1796" width="11.28515625" style="10" customWidth="1"/>
    <col min="1797" max="1801" width="10.5703125" style="10" customWidth="1"/>
    <col min="1802" max="1802" width="0" style="10" hidden="1" customWidth="1"/>
    <col min="1803" max="1806" width="10" style="10" customWidth="1"/>
    <col min="1807" max="1807" width="2.28515625" style="10" customWidth="1"/>
    <col min="1808" max="1808" width="26.28515625" style="10" customWidth="1"/>
    <col min="1809" max="1809" width="2.42578125" style="10" customWidth="1"/>
    <col min="1810" max="1810" width="5.28515625" style="10" customWidth="1"/>
    <col min="1811" max="2048" width="9.140625" style="10"/>
    <col min="2049" max="2049" width="1.5703125" style="10" customWidth="1"/>
    <col min="2050" max="2050" width="5.85546875" style="10" customWidth="1"/>
    <col min="2051" max="2051" width="4.42578125" style="10" bestFit="1" customWidth="1"/>
    <col min="2052" max="2052" width="11.28515625" style="10" customWidth="1"/>
    <col min="2053" max="2057" width="10.5703125" style="10" customWidth="1"/>
    <col min="2058" max="2058" width="0" style="10" hidden="1" customWidth="1"/>
    <col min="2059" max="2062" width="10" style="10" customWidth="1"/>
    <col min="2063" max="2063" width="2.28515625" style="10" customWidth="1"/>
    <col min="2064" max="2064" width="26.28515625" style="10" customWidth="1"/>
    <col min="2065" max="2065" width="2.42578125" style="10" customWidth="1"/>
    <col min="2066" max="2066" width="5.28515625" style="10" customWidth="1"/>
    <col min="2067" max="2304" width="9.140625" style="10"/>
    <col min="2305" max="2305" width="1.5703125" style="10" customWidth="1"/>
    <col min="2306" max="2306" width="5.85546875" style="10" customWidth="1"/>
    <col min="2307" max="2307" width="4.42578125" style="10" bestFit="1" customWidth="1"/>
    <col min="2308" max="2308" width="11.28515625" style="10" customWidth="1"/>
    <col min="2309" max="2313" width="10.5703125" style="10" customWidth="1"/>
    <col min="2314" max="2314" width="0" style="10" hidden="1" customWidth="1"/>
    <col min="2315" max="2318" width="10" style="10" customWidth="1"/>
    <col min="2319" max="2319" width="2.28515625" style="10" customWidth="1"/>
    <col min="2320" max="2320" width="26.28515625" style="10" customWidth="1"/>
    <col min="2321" max="2321" width="2.42578125" style="10" customWidth="1"/>
    <col min="2322" max="2322" width="5.28515625" style="10" customWidth="1"/>
    <col min="2323" max="2560" width="9.140625" style="10"/>
    <col min="2561" max="2561" width="1.5703125" style="10" customWidth="1"/>
    <col min="2562" max="2562" width="5.85546875" style="10" customWidth="1"/>
    <col min="2563" max="2563" width="4.42578125" style="10" bestFit="1" customWidth="1"/>
    <col min="2564" max="2564" width="11.28515625" style="10" customWidth="1"/>
    <col min="2565" max="2569" width="10.5703125" style="10" customWidth="1"/>
    <col min="2570" max="2570" width="0" style="10" hidden="1" customWidth="1"/>
    <col min="2571" max="2574" width="10" style="10" customWidth="1"/>
    <col min="2575" max="2575" width="2.28515625" style="10" customWidth="1"/>
    <col min="2576" max="2576" width="26.28515625" style="10" customWidth="1"/>
    <col min="2577" max="2577" width="2.42578125" style="10" customWidth="1"/>
    <col min="2578" max="2578" width="5.28515625" style="10" customWidth="1"/>
    <col min="2579" max="2816" width="9.140625" style="10"/>
    <col min="2817" max="2817" width="1.5703125" style="10" customWidth="1"/>
    <col min="2818" max="2818" width="5.85546875" style="10" customWidth="1"/>
    <col min="2819" max="2819" width="4.42578125" style="10" bestFit="1" customWidth="1"/>
    <col min="2820" max="2820" width="11.28515625" style="10" customWidth="1"/>
    <col min="2821" max="2825" width="10.5703125" style="10" customWidth="1"/>
    <col min="2826" max="2826" width="0" style="10" hidden="1" customWidth="1"/>
    <col min="2827" max="2830" width="10" style="10" customWidth="1"/>
    <col min="2831" max="2831" width="2.28515625" style="10" customWidth="1"/>
    <col min="2832" max="2832" width="26.28515625" style="10" customWidth="1"/>
    <col min="2833" max="2833" width="2.42578125" style="10" customWidth="1"/>
    <col min="2834" max="2834" width="5.28515625" style="10" customWidth="1"/>
    <col min="2835" max="3072" width="9.140625" style="10"/>
    <col min="3073" max="3073" width="1.5703125" style="10" customWidth="1"/>
    <col min="3074" max="3074" width="5.85546875" style="10" customWidth="1"/>
    <col min="3075" max="3075" width="4.42578125" style="10" bestFit="1" customWidth="1"/>
    <col min="3076" max="3076" width="11.28515625" style="10" customWidth="1"/>
    <col min="3077" max="3081" width="10.5703125" style="10" customWidth="1"/>
    <col min="3082" max="3082" width="0" style="10" hidden="1" customWidth="1"/>
    <col min="3083" max="3086" width="10" style="10" customWidth="1"/>
    <col min="3087" max="3087" width="2.28515625" style="10" customWidth="1"/>
    <col min="3088" max="3088" width="26.28515625" style="10" customWidth="1"/>
    <col min="3089" max="3089" width="2.42578125" style="10" customWidth="1"/>
    <col min="3090" max="3090" width="5.28515625" style="10" customWidth="1"/>
    <col min="3091" max="3328" width="9.140625" style="10"/>
    <col min="3329" max="3329" width="1.5703125" style="10" customWidth="1"/>
    <col min="3330" max="3330" width="5.85546875" style="10" customWidth="1"/>
    <col min="3331" max="3331" width="4.42578125" style="10" bestFit="1" customWidth="1"/>
    <col min="3332" max="3332" width="11.28515625" style="10" customWidth="1"/>
    <col min="3333" max="3337" width="10.5703125" style="10" customWidth="1"/>
    <col min="3338" max="3338" width="0" style="10" hidden="1" customWidth="1"/>
    <col min="3339" max="3342" width="10" style="10" customWidth="1"/>
    <col min="3343" max="3343" width="2.28515625" style="10" customWidth="1"/>
    <col min="3344" max="3344" width="26.28515625" style="10" customWidth="1"/>
    <col min="3345" max="3345" width="2.42578125" style="10" customWidth="1"/>
    <col min="3346" max="3346" width="5.28515625" style="10" customWidth="1"/>
    <col min="3347" max="3584" width="9.140625" style="10"/>
    <col min="3585" max="3585" width="1.5703125" style="10" customWidth="1"/>
    <col min="3586" max="3586" width="5.85546875" style="10" customWidth="1"/>
    <col min="3587" max="3587" width="4.42578125" style="10" bestFit="1" customWidth="1"/>
    <col min="3588" max="3588" width="11.28515625" style="10" customWidth="1"/>
    <col min="3589" max="3593" width="10.5703125" style="10" customWidth="1"/>
    <col min="3594" max="3594" width="0" style="10" hidden="1" customWidth="1"/>
    <col min="3595" max="3598" width="10" style="10" customWidth="1"/>
    <col min="3599" max="3599" width="2.28515625" style="10" customWidth="1"/>
    <col min="3600" max="3600" width="26.28515625" style="10" customWidth="1"/>
    <col min="3601" max="3601" width="2.42578125" style="10" customWidth="1"/>
    <col min="3602" max="3602" width="5.28515625" style="10" customWidth="1"/>
    <col min="3603" max="3840" width="9.140625" style="10"/>
    <col min="3841" max="3841" width="1.5703125" style="10" customWidth="1"/>
    <col min="3842" max="3842" width="5.85546875" style="10" customWidth="1"/>
    <col min="3843" max="3843" width="4.42578125" style="10" bestFit="1" customWidth="1"/>
    <col min="3844" max="3844" width="11.28515625" style="10" customWidth="1"/>
    <col min="3845" max="3849" width="10.5703125" style="10" customWidth="1"/>
    <col min="3850" max="3850" width="0" style="10" hidden="1" customWidth="1"/>
    <col min="3851" max="3854" width="10" style="10" customWidth="1"/>
    <col min="3855" max="3855" width="2.28515625" style="10" customWidth="1"/>
    <col min="3856" max="3856" width="26.28515625" style="10" customWidth="1"/>
    <col min="3857" max="3857" width="2.42578125" style="10" customWidth="1"/>
    <col min="3858" max="3858" width="5.28515625" style="10" customWidth="1"/>
    <col min="3859" max="4096" width="9.140625" style="10"/>
    <col min="4097" max="4097" width="1.5703125" style="10" customWidth="1"/>
    <col min="4098" max="4098" width="5.85546875" style="10" customWidth="1"/>
    <col min="4099" max="4099" width="4.42578125" style="10" bestFit="1" customWidth="1"/>
    <col min="4100" max="4100" width="11.28515625" style="10" customWidth="1"/>
    <col min="4101" max="4105" width="10.5703125" style="10" customWidth="1"/>
    <col min="4106" max="4106" width="0" style="10" hidden="1" customWidth="1"/>
    <col min="4107" max="4110" width="10" style="10" customWidth="1"/>
    <col min="4111" max="4111" width="2.28515625" style="10" customWidth="1"/>
    <col min="4112" max="4112" width="26.28515625" style="10" customWidth="1"/>
    <col min="4113" max="4113" width="2.42578125" style="10" customWidth="1"/>
    <col min="4114" max="4114" width="5.28515625" style="10" customWidth="1"/>
    <col min="4115" max="4352" width="9.140625" style="10"/>
    <col min="4353" max="4353" width="1.5703125" style="10" customWidth="1"/>
    <col min="4354" max="4354" width="5.85546875" style="10" customWidth="1"/>
    <col min="4355" max="4355" width="4.42578125" style="10" bestFit="1" customWidth="1"/>
    <col min="4356" max="4356" width="11.28515625" style="10" customWidth="1"/>
    <col min="4357" max="4361" width="10.5703125" style="10" customWidth="1"/>
    <col min="4362" max="4362" width="0" style="10" hidden="1" customWidth="1"/>
    <col min="4363" max="4366" width="10" style="10" customWidth="1"/>
    <col min="4367" max="4367" width="2.28515625" style="10" customWidth="1"/>
    <col min="4368" max="4368" width="26.28515625" style="10" customWidth="1"/>
    <col min="4369" max="4369" width="2.42578125" style="10" customWidth="1"/>
    <col min="4370" max="4370" width="5.28515625" style="10" customWidth="1"/>
    <col min="4371" max="4608" width="9.140625" style="10"/>
    <col min="4609" max="4609" width="1.5703125" style="10" customWidth="1"/>
    <col min="4610" max="4610" width="5.85546875" style="10" customWidth="1"/>
    <col min="4611" max="4611" width="4.42578125" style="10" bestFit="1" customWidth="1"/>
    <col min="4612" max="4612" width="11.28515625" style="10" customWidth="1"/>
    <col min="4613" max="4617" width="10.5703125" style="10" customWidth="1"/>
    <col min="4618" max="4618" width="0" style="10" hidden="1" customWidth="1"/>
    <col min="4619" max="4622" width="10" style="10" customWidth="1"/>
    <col min="4623" max="4623" width="2.28515625" style="10" customWidth="1"/>
    <col min="4624" max="4624" width="26.28515625" style="10" customWidth="1"/>
    <col min="4625" max="4625" width="2.42578125" style="10" customWidth="1"/>
    <col min="4626" max="4626" width="5.28515625" style="10" customWidth="1"/>
    <col min="4627" max="4864" width="9.140625" style="10"/>
    <col min="4865" max="4865" width="1.5703125" style="10" customWidth="1"/>
    <col min="4866" max="4866" width="5.85546875" style="10" customWidth="1"/>
    <col min="4867" max="4867" width="4.42578125" style="10" bestFit="1" customWidth="1"/>
    <col min="4868" max="4868" width="11.28515625" style="10" customWidth="1"/>
    <col min="4869" max="4873" width="10.5703125" style="10" customWidth="1"/>
    <col min="4874" max="4874" width="0" style="10" hidden="1" customWidth="1"/>
    <col min="4875" max="4878" width="10" style="10" customWidth="1"/>
    <col min="4879" max="4879" width="2.28515625" style="10" customWidth="1"/>
    <col min="4880" max="4880" width="26.28515625" style="10" customWidth="1"/>
    <col min="4881" max="4881" width="2.42578125" style="10" customWidth="1"/>
    <col min="4882" max="4882" width="5.28515625" style="10" customWidth="1"/>
    <col min="4883" max="5120" width="9.140625" style="10"/>
    <col min="5121" max="5121" width="1.5703125" style="10" customWidth="1"/>
    <col min="5122" max="5122" width="5.85546875" style="10" customWidth="1"/>
    <col min="5123" max="5123" width="4.42578125" style="10" bestFit="1" customWidth="1"/>
    <col min="5124" max="5124" width="11.28515625" style="10" customWidth="1"/>
    <col min="5125" max="5129" width="10.5703125" style="10" customWidth="1"/>
    <col min="5130" max="5130" width="0" style="10" hidden="1" customWidth="1"/>
    <col min="5131" max="5134" width="10" style="10" customWidth="1"/>
    <col min="5135" max="5135" width="2.28515625" style="10" customWidth="1"/>
    <col min="5136" max="5136" width="26.28515625" style="10" customWidth="1"/>
    <col min="5137" max="5137" width="2.42578125" style="10" customWidth="1"/>
    <col min="5138" max="5138" width="5.28515625" style="10" customWidth="1"/>
    <col min="5139" max="5376" width="9.140625" style="10"/>
    <col min="5377" max="5377" width="1.5703125" style="10" customWidth="1"/>
    <col min="5378" max="5378" width="5.85546875" style="10" customWidth="1"/>
    <col min="5379" max="5379" width="4.42578125" style="10" bestFit="1" customWidth="1"/>
    <col min="5380" max="5380" width="11.28515625" style="10" customWidth="1"/>
    <col min="5381" max="5385" width="10.5703125" style="10" customWidth="1"/>
    <col min="5386" max="5386" width="0" style="10" hidden="1" customWidth="1"/>
    <col min="5387" max="5390" width="10" style="10" customWidth="1"/>
    <col min="5391" max="5391" width="2.28515625" style="10" customWidth="1"/>
    <col min="5392" max="5392" width="26.28515625" style="10" customWidth="1"/>
    <col min="5393" max="5393" width="2.42578125" style="10" customWidth="1"/>
    <col min="5394" max="5394" width="5.28515625" style="10" customWidth="1"/>
    <col min="5395" max="5632" width="9.140625" style="10"/>
    <col min="5633" max="5633" width="1.5703125" style="10" customWidth="1"/>
    <col min="5634" max="5634" width="5.85546875" style="10" customWidth="1"/>
    <col min="5635" max="5635" width="4.42578125" style="10" bestFit="1" customWidth="1"/>
    <col min="5636" max="5636" width="11.28515625" style="10" customWidth="1"/>
    <col min="5637" max="5641" width="10.5703125" style="10" customWidth="1"/>
    <col min="5642" max="5642" width="0" style="10" hidden="1" customWidth="1"/>
    <col min="5643" max="5646" width="10" style="10" customWidth="1"/>
    <col min="5647" max="5647" width="2.28515625" style="10" customWidth="1"/>
    <col min="5648" max="5648" width="26.28515625" style="10" customWidth="1"/>
    <col min="5649" max="5649" width="2.42578125" style="10" customWidth="1"/>
    <col min="5650" max="5650" width="5.28515625" style="10" customWidth="1"/>
    <col min="5651" max="5888" width="9.140625" style="10"/>
    <col min="5889" max="5889" width="1.5703125" style="10" customWidth="1"/>
    <col min="5890" max="5890" width="5.85546875" style="10" customWidth="1"/>
    <col min="5891" max="5891" width="4.42578125" style="10" bestFit="1" customWidth="1"/>
    <col min="5892" max="5892" width="11.28515625" style="10" customWidth="1"/>
    <col min="5893" max="5897" width="10.5703125" style="10" customWidth="1"/>
    <col min="5898" max="5898" width="0" style="10" hidden="1" customWidth="1"/>
    <col min="5899" max="5902" width="10" style="10" customWidth="1"/>
    <col min="5903" max="5903" width="2.28515625" style="10" customWidth="1"/>
    <col min="5904" max="5904" width="26.28515625" style="10" customWidth="1"/>
    <col min="5905" max="5905" width="2.42578125" style="10" customWidth="1"/>
    <col min="5906" max="5906" width="5.28515625" style="10" customWidth="1"/>
    <col min="5907" max="6144" width="9.140625" style="10"/>
    <col min="6145" max="6145" width="1.5703125" style="10" customWidth="1"/>
    <col min="6146" max="6146" width="5.85546875" style="10" customWidth="1"/>
    <col min="6147" max="6147" width="4.42578125" style="10" bestFit="1" customWidth="1"/>
    <col min="6148" max="6148" width="11.28515625" style="10" customWidth="1"/>
    <col min="6149" max="6153" width="10.5703125" style="10" customWidth="1"/>
    <col min="6154" max="6154" width="0" style="10" hidden="1" customWidth="1"/>
    <col min="6155" max="6158" width="10" style="10" customWidth="1"/>
    <col min="6159" max="6159" width="2.28515625" style="10" customWidth="1"/>
    <col min="6160" max="6160" width="26.28515625" style="10" customWidth="1"/>
    <col min="6161" max="6161" width="2.42578125" style="10" customWidth="1"/>
    <col min="6162" max="6162" width="5.28515625" style="10" customWidth="1"/>
    <col min="6163" max="6400" width="9.140625" style="10"/>
    <col min="6401" max="6401" width="1.5703125" style="10" customWidth="1"/>
    <col min="6402" max="6402" width="5.85546875" style="10" customWidth="1"/>
    <col min="6403" max="6403" width="4.42578125" style="10" bestFit="1" customWidth="1"/>
    <col min="6404" max="6404" width="11.28515625" style="10" customWidth="1"/>
    <col min="6405" max="6409" width="10.5703125" style="10" customWidth="1"/>
    <col min="6410" max="6410" width="0" style="10" hidden="1" customWidth="1"/>
    <col min="6411" max="6414" width="10" style="10" customWidth="1"/>
    <col min="6415" max="6415" width="2.28515625" style="10" customWidth="1"/>
    <col min="6416" max="6416" width="26.28515625" style="10" customWidth="1"/>
    <col min="6417" max="6417" width="2.42578125" style="10" customWidth="1"/>
    <col min="6418" max="6418" width="5.28515625" style="10" customWidth="1"/>
    <col min="6419" max="6656" width="9.140625" style="10"/>
    <col min="6657" max="6657" width="1.5703125" style="10" customWidth="1"/>
    <col min="6658" max="6658" width="5.85546875" style="10" customWidth="1"/>
    <col min="6659" max="6659" width="4.42578125" style="10" bestFit="1" customWidth="1"/>
    <col min="6660" max="6660" width="11.28515625" style="10" customWidth="1"/>
    <col min="6661" max="6665" width="10.5703125" style="10" customWidth="1"/>
    <col min="6666" max="6666" width="0" style="10" hidden="1" customWidth="1"/>
    <col min="6667" max="6670" width="10" style="10" customWidth="1"/>
    <col min="6671" max="6671" width="2.28515625" style="10" customWidth="1"/>
    <col min="6672" max="6672" width="26.28515625" style="10" customWidth="1"/>
    <col min="6673" max="6673" width="2.42578125" style="10" customWidth="1"/>
    <col min="6674" max="6674" width="5.28515625" style="10" customWidth="1"/>
    <col min="6675" max="6912" width="9.140625" style="10"/>
    <col min="6913" max="6913" width="1.5703125" style="10" customWidth="1"/>
    <col min="6914" max="6914" width="5.85546875" style="10" customWidth="1"/>
    <col min="6915" max="6915" width="4.42578125" style="10" bestFit="1" customWidth="1"/>
    <col min="6916" max="6916" width="11.28515625" style="10" customWidth="1"/>
    <col min="6917" max="6921" width="10.5703125" style="10" customWidth="1"/>
    <col min="6922" max="6922" width="0" style="10" hidden="1" customWidth="1"/>
    <col min="6923" max="6926" width="10" style="10" customWidth="1"/>
    <col min="6927" max="6927" width="2.28515625" style="10" customWidth="1"/>
    <col min="6928" max="6928" width="26.28515625" style="10" customWidth="1"/>
    <col min="6929" max="6929" width="2.42578125" style="10" customWidth="1"/>
    <col min="6930" max="6930" width="5.28515625" style="10" customWidth="1"/>
    <col min="6931" max="7168" width="9.140625" style="10"/>
    <col min="7169" max="7169" width="1.5703125" style="10" customWidth="1"/>
    <col min="7170" max="7170" width="5.85546875" style="10" customWidth="1"/>
    <col min="7171" max="7171" width="4.42578125" style="10" bestFit="1" customWidth="1"/>
    <col min="7172" max="7172" width="11.28515625" style="10" customWidth="1"/>
    <col min="7173" max="7177" width="10.5703125" style="10" customWidth="1"/>
    <col min="7178" max="7178" width="0" style="10" hidden="1" customWidth="1"/>
    <col min="7179" max="7182" width="10" style="10" customWidth="1"/>
    <col min="7183" max="7183" width="2.28515625" style="10" customWidth="1"/>
    <col min="7184" max="7184" width="26.28515625" style="10" customWidth="1"/>
    <col min="7185" max="7185" width="2.42578125" style="10" customWidth="1"/>
    <col min="7186" max="7186" width="5.28515625" style="10" customWidth="1"/>
    <col min="7187" max="7424" width="9.140625" style="10"/>
    <col min="7425" max="7425" width="1.5703125" style="10" customWidth="1"/>
    <col min="7426" max="7426" width="5.85546875" style="10" customWidth="1"/>
    <col min="7427" max="7427" width="4.42578125" style="10" bestFit="1" customWidth="1"/>
    <col min="7428" max="7428" width="11.28515625" style="10" customWidth="1"/>
    <col min="7429" max="7433" width="10.5703125" style="10" customWidth="1"/>
    <col min="7434" max="7434" width="0" style="10" hidden="1" customWidth="1"/>
    <col min="7435" max="7438" width="10" style="10" customWidth="1"/>
    <col min="7439" max="7439" width="2.28515625" style="10" customWidth="1"/>
    <col min="7440" max="7440" width="26.28515625" style="10" customWidth="1"/>
    <col min="7441" max="7441" width="2.42578125" style="10" customWidth="1"/>
    <col min="7442" max="7442" width="5.28515625" style="10" customWidth="1"/>
    <col min="7443" max="7680" width="9.140625" style="10"/>
    <col min="7681" max="7681" width="1.5703125" style="10" customWidth="1"/>
    <col min="7682" max="7682" width="5.85546875" style="10" customWidth="1"/>
    <col min="7683" max="7683" width="4.42578125" style="10" bestFit="1" customWidth="1"/>
    <col min="7684" max="7684" width="11.28515625" style="10" customWidth="1"/>
    <col min="7685" max="7689" width="10.5703125" style="10" customWidth="1"/>
    <col min="7690" max="7690" width="0" style="10" hidden="1" customWidth="1"/>
    <col min="7691" max="7694" width="10" style="10" customWidth="1"/>
    <col min="7695" max="7695" width="2.28515625" style="10" customWidth="1"/>
    <col min="7696" max="7696" width="26.28515625" style="10" customWidth="1"/>
    <col min="7697" max="7697" width="2.42578125" style="10" customWidth="1"/>
    <col min="7698" max="7698" width="5.28515625" style="10" customWidth="1"/>
    <col min="7699" max="7936" width="9.140625" style="10"/>
    <col min="7937" max="7937" width="1.5703125" style="10" customWidth="1"/>
    <col min="7938" max="7938" width="5.85546875" style="10" customWidth="1"/>
    <col min="7939" max="7939" width="4.42578125" style="10" bestFit="1" customWidth="1"/>
    <col min="7940" max="7940" width="11.28515625" style="10" customWidth="1"/>
    <col min="7941" max="7945" width="10.5703125" style="10" customWidth="1"/>
    <col min="7946" max="7946" width="0" style="10" hidden="1" customWidth="1"/>
    <col min="7947" max="7950" width="10" style="10" customWidth="1"/>
    <col min="7951" max="7951" width="2.28515625" style="10" customWidth="1"/>
    <col min="7952" max="7952" width="26.28515625" style="10" customWidth="1"/>
    <col min="7953" max="7953" width="2.42578125" style="10" customWidth="1"/>
    <col min="7954" max="7954" width="5.28515625" style="10" customWidth="1"/>
    <col min="7955" max="8192" width="9.140625" style="10"/>
    <col min="8193" max="8193" width="1.5703125" style="10" customWidth="1"/>
    <col min="8194" max="8194" width="5.85546875" style="10" customWidth="1"/>
    <col min="8195" max="8195" width="4.42578125" style="10" bestFit="1" customWidth="1"/>
    <col min="8196" max="8196" width="11.28515625" style="10" customWidth="1"/>
    <col min="8197" max="8201" width="10.5703125" style="10" customWidth="1"/>
    <col min="8202" max="8202" width="0" style="10" hidden="1" customWidth="1"/>
    <col min="8203" max="8206" width="10" style="10" customWidth="1"/>
    <col min="8207" max="8207" width="2.28515625" style="10" customWidth="1"/>
    <col min="8208" max="8208" width="26.28515625" style="10" customWidth="1"/>
    <col min="8209" max="8209" width="2.42578125" style="10" customWidth="1"/>
    <col min="8210" max="8210" width="5.28515625" style="10" customWidth="1"/>
    <col min="8211" max="8448" width="9.140625" style="10"/>
    <col min="8449" max="8449" width="1.5703125" style="10" customWidth="1"/>
    <col min="8450" max="8450" width="5.85546875" style="10" customWidth="1"/>
    <col min="8451" max="8451" width="4.42578125" style="10" bestFit="1" customWidth="1"/>
    <col min="8452" max="8452" width="11.28515625" style="10" customWidth="1"/>
    <col min="8453" max="8457" width="10.5703125" style="10" customWidth="1"/>
    <col min="8458" max="8458" width="0" style="10" hidden="1" customWidth="1"/>
    <col min="8459" max="8462" width="10" style="10" customWidth="1"/>
    <col min="8463" max="8463" width="2.28515625" style="10" customWidth="1"/>
    <col min="8464" max="8464" width="26.28515625" style="10" customWidth="1"/>
    <col min="8465" max="8465" width="2.42578125" style="10" customWidth="1"/>
    <col min="8466" max="8466" width="5.28515625" style="10" customWidth="1"/>
    <col min="8467" max="8704" width="9.140625" style="10"/>
    <col min="8705" max="8705" width="1.5703125" style="10" customWidth="1"/>
    <col min="8706" max="8706" width="5.85546875" style="10" customWidth="1"/>
    <col min="8707" max="8707" width="4.42578125" style="10" bestFit="1" customWidth="1"/>
    <col min="8708" max="8708" width="11.28515625" style="10" customWidth="1"/>
    <col min="8709" max="8713" width="10.5703125" style="10" customWidth="1"/>
    <col min="8714" max="8714" width="0" style="10" hidden="1" customWidth="1"/>
    <col min="8715" max="8718" width="10" style="10" customWidth="1"/>
    <col min="8719" max="8719" width="2.28515625" style="10" customWidth="1"/>
    <col min="8720" max="8720" width="26.28515625" style="10" customWidth="1"/>
    <col min="8721" max="8721" width="2.42578125" style="10" customWidth="1"/>
    <col min="8722" max="8722" width="5.28515625" style="10" customWidth="1"/>
    <col min="8723" max="8960" width="9.140625" style="10"/>
    <col min="8961" max="8961" width="1.5703125" style="10" customWidth="1"/>
    <col min="8962" max="8962" width="5.85546875" style="10" customWidth="1"/>
    <col min="8963" max="8963" width="4.42578125" style="10" bestFit="1" customWidth="1"/>
    <col min="8964" max="8964" width="11.28515625" style="10" customWidth="1"/>
    <col min="8965" max="8969" width="10.5703125" style="10" customWidth="1"/>
    <col min="8970" max="8970" width="0" style="10" hidden="1" customWidth="1"/>
    <col min="8971" max="8974" width="10" style="10" customWidth="1"/>
    <col min="8975" max="8975" width="2.28515625" style="10" customWidth="1"/>
    <col min="8976" max="8976" width="26.28515625" style="10" customWidth="1"/>
    <col min="8977" max="8977" width="2.42578125" style="10" customWidth="1"/>
    <col min="8978" max="8978" width="5.28515625" style="10" customWidth="1"/>
    <col min="8979" max="9216" width="9.140625" style="10"/>
    <col min="9217" max="9217" width="1.5703125" style="10" customWidth="1"/>
    <col min="9218" max="9218" width="5.85546875" style="10" customWidth="1"/>
    <col min="9219" max="9219" width="4.42578125" style="10" bestFit="1" customWidth="1"/>
    <col min="9220" max="9220" width="11.28515625" style="10" customWidth="1"/>
    <col min="9221" max="9225" width="10.5703125" style="10" customWidth="1"/>
    <col min="9226" max="9226" width="0" style="10" hidden="1" customWidth="1"/>
    <col min="9227" max="9230" width="10" style="10" customWidth="1"/>
    <col min="9231" max="9231" width="2.28515625" style="10" customWidth="1"/>
    <col min="9232" max="9232" width="26.28515625" style="10" customWidth="1"/>
    <col min="9233" max="9233" width="2.42578125" style="10" customWidth="1"/>
    <col min="9234" max="9234" width="5.28515625" style="10" customWidth="1"/>
    <col min="9235" max="9472" width="9.140625" style="10"/>
    <col min="9473" max="9473" width="1.5703125" style="10" customWidth="1"/>
    <col min="9474" max="9474" width="5.85546875" style="10" customWidth="1"/>
    <col min="9475" max="9475" width="4.42578125" style="10" bestFit="1" customWidth="1"/>
    <col min="9476" max="9476" width="11.28515625" style="10" customWidth="1"/>
    <col min="9477" max="9481" width="10.5703125" style="10" customWidth="1"/>
    <col min="9482" max="9482" width="0" style="10" hidden="1" customWidth="1"/>
    <col min="9483" max="9486" width="10" style="10" customWidth="1"/>
    <col min="9487" max="9487" width="2.28515625" style="10" customWidth="1"/>
    <col min="9488" max="9488" width="26.28515625" style="10" customWidth="1"/>
    <col min="9489" max="9489" width="2.42578125" style="10" customWidth="1"/>
    <col min="9490" max="9490" width="5.28515625" style="10" customWidth="1"/>
    <col min="9491" max="9728" width="9.140625" style="10"/>
    <col min="9729" max="9729" width="1.5703125" style="10" customWidth="1"/>
    <col min="9730" max="9730" width="5.85546875" style="10" customWidth="1"/>
    <col min="9731" max="9731" width="4.42578125" style="10" bestFit="1" customWidth="1"/>
    <col min="9732" max="9732" width="11.28515625" style="10" customWidth="1"/>
    <col min="9733" max="9737" width="10.5703125" style="10" customWidth="1"/>
    <col min="9738" max="9738" width="0" style="10" hidden="1" customWidth="1"/>
    <col min="9739" max="9742" width="10" style="10" customWidth="1"/>
    <col min="9743" max="9743" width="2.28515625" style="10" customWidth="1"/>
    <col min="9744" max="9744" width="26.28515625" style="10" customWidth="1"/>
    <col min="9745" max="9745" width="2.42578125" style="10" customWidth="1"/>
    <col min="9746" max="9746" width="5.28515625" style="10" customWidth="1"/>
    <col min="9747" max="9984" width="9.140625" style="10"/>
    <col min="9985" max="9985" width="1.5703125" style="10" customWidth="1"/>
    <col min="9986" max="9986" width="5.85546875" style="10" customWidth="1"/>
    <col min="9987" max="9987" width="4.42578125" style="10" bestFit="1" customWidth="1"/>
    <col min="9988" max="9988" width="11.28515625" style="10" customWidth="1"/>
    <col min="9989" max="9993" width="10.5703125" style="10" customWidth="1"/>
    <col min="9994" max="9994" width="0" style="10" hidden="1" customWidth="1"/>
    <col min="9995" max="9998" width="10" style="10" customWidth="1"/>
    <col min="9999" max="9999" width="2.28515625" style="10" customWidth="1"/>
    <col min="10000" max="10000" width="26.28515625" style="10" customWidth="1"/>
    <col min="10001" max="10001" width="2.42578125" style="10" customWidth="1"/>
    <col min="10002" max="10002" width="5.28515625" style="10" customWidth="1"/>
    <col min="10003" max="10240" width="9.140625" style="10"/>
    <col min="10241" max="10241" width="1.5703125" style="10" customWidth="1"/>
    <col min="10242" max="10242" width="5.85546875" style="10" customWidth="1"/>
    <col min="10243" max="10243" width="4.42578125" style="10" bestFit="1" customWidth="1"/>
    <col min="10244" max="10244" width="11.28515625" style="10" customWidth="1"/>
    <col min="10245" max="10249" width="10.5703125" style="10" customWidth="1"/>
    <col min="10250" max="10250" width="0" style="10" hidden="1" customWidth="1"/>
    <col min="10251" max="10254" width="10" style="10" customWidth="1"/>
    <col min="10255" max="10255" width="2.28515625" style="10" customWidth="1"/>
    <col min="10256" max="10256" width="26.28515625" style="10" customWidth="1"/>
    <col min="10257" max="10257" width="2.42578125" style="10" customWidth="1"/>
    <col min="10258" max="10258" width="5.28515625" style="10" customWidth="1"/>
    <col min="10259" max="10496" width="9.140625" style="10"/>
    <col min="10497" max="10497" width="1.5703125" style="10" customWidth="1"/>
    <col min="10498" max="10498" width="5.85546875" style="10" customWidth="1"/>
    <col min="10499" max="10499" width="4.42578125" style="10" bestFit="1" customWidth="1"/>
    <col min="10500" max="10500" width="11.28515625" style="10" customWidth="1"/>
    <col min="10501" max="10505" width="10.5703125" style="10" customWidth="1"/>
    <col min="10506" max="10506" width="0" style="10" hidden="1" customWidth="1"/>
    <col min="10507" max="10510" width="10" style="10" customWidth="1"/>
    <col min="10511" max="10511" width="2.28515625" style="10" customWidth="1"/>
    <col min="10512" max="10512" width="26.28515625" style="10" customWidth="1"/>
    <col min="10513" max="10513" width="2.42578125" style="10" customWidth="1"/>
    <col min="10514" max="10514" width="5.28515625" style="10" customWidth="1"/>
    <col min="10515" max="10752" width="9.140625" style="10"/>
    <col min="10753" max="10753" width="1.5703125" style="10" customWidth="1"/>
    <col min="10754" max="10754" width="5.85546875" style="10" customWidth="1"/>
    <col min="10755" max="10755" width="4.42578125" style="10" bestFit="1" customWidth="1"/>
    <col min="10756" max="10756" width="11.28515625" style="10" customWidth="1"/>
    <col min="10757" max="10761" width="10.5703125" style="10" customWidth="1"/>
    <col min="10762" max="10762" width="0" style="10" hidden="1" customWidth="1"/>
    <col min="10763" max="10766" width="10" style="10" customWidth="1"/>
    <col min="10767" max="10767" width="2.28515625" style="10" customWidth="1"/>
    <col min="10768" max="10768" width="26.28515625" style="10" customWidth="1"/>
    <col min="10769" max="10769" width="2.42578125" style="10" customWidth="1"/>
    <col min="10770" max="10770" width="5.28515625" style="10" customWidth="1"/>
    <col min="10771" max="11008" width="9.140625" style="10"/>
    <col min="11009" max="11009" width="1.5703125" style="10" customWidth="1"/>
    <col min="11010" max="11010" width="5.85546875" style="10" customWidth="1"/>
    <col min="11011" max="11011" width="4.42578125" style="10" bestFit="1" customWidth="1"/>
    <col min="11012" max="11012" width="11.28515625" style="10" customWidth="1"/>
    <col min="11013" max="11017" width="10.5703125" style="10" customWidth="1"/>
    <col min="11018" max="11018" width="0" style="10" hidden="1" customWidth="1"/>
    <col min="11019" max="11022" width="10" style="10" customWidth="1"/>
    <col min="11023" max="11023" width="2.28515625" style="10" customWidth="1"/>
    <col min="11024" max="11024" width="26.28515625" style="10" customWidth="1"/>
    <col min="11025" max="11025" width="2.42578125" style="10" customWidth="1"/>
    <col min="11026" max="11026" width="5.28515625" style="10" customWidth="1"/>
    <col min="11027" max="11264" width="9.140625" style="10"/>
    <col min="11265" max="11265" width="1.5703125" style="10" customWidth="1"/>
    <col min="11266" max="11266" width="5.85546875" style="10" customWidth="1"/>
    <col min="11267" max="11267" width="4.42578125" style="10" bestFit="1" customWidth="1"/>
    <col min="11268" max="11268" width="11.28515625" style="10" customWidth="1"/>
    <col min="11269" max="11273" width="10.5703125" style="10" customWidth="1"/>
    <col min="11274" max="11274" width="0" style="10" hidden="1" customWidth="1"/>
    <col min="11275" max="11278" width="10" style="10" customWidth="1"/>
    <col min="11279" max="11279" width="2.28515625" style="10" customWidth="1"/>
    <col min="11280" max="11280" width="26.28515625" style="10" customWidth="1"/>
    <col min="11281" max="11281" width="2.42578125" style="10" customWidth="1"/>
    <col min="11282" max="11282" width="5.28515625" style="10" customWidth="1"/>
    <col min="11283" max="11520" width="9.140625" style="10"/>
    <col min="11521" max="11521" width="1.5703125" style="10" customWidth="1"/>
    <col min="11522" max="11522" width="5.85546875" style="10" customWidth="1"/>
    <col min="11523" max="11523" width="4.42578125" style="10" bestFit="1" customWidth="1"/>
    <col min="11524" max="11524" width="11.28515625" style="10" customWidth="1"/>
    <col min="11525" max="11529" width="10.5703125" style="10" customWidth="1"/>
    <col min="11530" max="11530" width="0" style="10" hidden="1" customWidth="1"/>
    <col min="11531" max="11534" width="10" style="10" customWidth="1"/>
    <col min="11535" max="11535" width="2.28515625" style="10" customWidth="1"/>
    <col min="11536" max="11536" width="26.28515625" style="10" customWidth="1"/>
    <col min="11537" max="11537" width="2.42578125" style="10" customWidth="1"/>
    <col min="11538" max="11538" width="5.28515625" style="10" customWidth="1"/>
    <col min="11539" max="11776" width="9.140625" style="10"/>
    <col min="11777" max="11777" width="1.5703125" style="10" customWidth="1"/>
    <col min="11778" max="11778" width="5.85546875" style="10" customWidth="1"/>
    <col min="11779" max="11779" width="4.42578125" style="10" bestFit="1" customWidth="1"/>
    <col min="11780" max="11780" width="11.28515625" style="10" customWidth="1"/>
    <col min="11781" max="11785" width="10.5703125" style="10" customWidth="1"/>
    <col min="11786" max="11786" width="0" style="10" hidden="1" customWidth="1"/>
    <col min="11787" max="11790" width="10" style="10" customWidth="1"/>
    <col min="11791" max="11791" width="2.28515625" style="10" customWidth="1"/>
    <col min="11792" max="11792" width="26.28515625" style="10" customWidth="1"/>
    <col min="11793" max="11793" width="2.42578125" style="10" customWidth="1"/>
    <col min="11794" max="11794" width="5.28515625" style="10" customWidth="1"/>
    <col min="11795" max="12032" width="9.140625" style="10"/>
    <col min="12033" max="12033" width="1.5703125" style="10" customWidth="1"/>
    <col min="12034" max="12034" width="5.85546875" style="10" customWidth="1"/>
    <col min="12035" max="12035" width="4.42578125" style="10" bestFit="1" customWidth="1"/>
    <col min="12036" max="12036" width="11.28515625" style="10" customWidth="1"/>
    <col min="12037" max="12041" width="10.5703125" style="10" customWidth="1"/>
    <col min="12042" max="12042" width="0" style="10" hidden="1" customWidth="1"/>
    <col min="12043" max="12046" width="10" style="10" customWidth="1"/>
    <col min="12047" max="12047" width="2.28515625" style="10" customWidth="1"/>
    <col min="12048" max="12048" width="26.28515625" style="10" customWidth="1"/>
    <col min="12049" max="12049" width="2.42578125" style="10" customWidth="1"/>
    <col min="12050" max="12050" width="5.28515625" style="10" customWidth="1"/>
    <col min="12051" max="12288" width="9.140625" style="10"/>
    <col min="12289" max="12289" width="1.5703125" style="10" customWidth="1"/>
    <col min="12290" max="12290" width="5.85546875" style="10" customWidth="1"/>
    <col min="12291" max="12291" width="4.42578125" style="10" bestFit="1" customWidth="1"/>
    <col min="12292" max="12292" width="11.28515625" style="10" customWidth="1"/>
    <col min="12293" max="12297" width="10.5703125" style="10" customWidth="1"/>
    <col min="12298" max="12298" width="0" style="10" hidden="1" customWidth="1"/>
    <col min="12299" max="12302" width="10" style="10" customWidth="1"/>
    <col min="12303" max="12303" width="2.28515625" style="10" customWidth="1"/>
    <col min="12304" max="12304" width="26.28515625" style="10" customWidth="1"/>
    <col min="12305" max="12305" width="2.42578125" style="10" customWidth="1"/>
    <col min="12306" max="12306" width="5.28515625" style="10" customWidth="1"/>
    <col min="12307" max="12544" width="9.140625" style="10"/>
    <col min="12545" max="12545" width="1.5703125" style="10" customWidth="1"/>
    <col min="12546" max="12546" width="5.85546875" style="10" customWidth="1"/>
    <col min="12547" max="12547" width="4.42578125" style="10" bestFit="1" customWidth="1"/>
    <col min="12548" max="12548" width="11.28515625" style="10" customWidth="1"/>
    <col min="12549" max="12553" width="10.5703125" style="10" customWidth="1"/>
    <col min="12554" max="12554" width="0" style="10" hidden="1" customWidth="1"/>
    <col min="12555" max="12558" width="10" style="10" customWidth="1"/>
    <col min="12559" max="12559" width="2.28515625" style="10" customWidth="1"/>
    <col min="12560" max="12560" width="26.28515625" style="10" customWidth="1"/>
    <col min="12561" max="12561" width="2.42578125" style="10" customWidth="1"/>
    <col min="12562" max="12562" width="5.28515625" style="10" customWidth="1"/>
    <col min="12563" max="12800" width="9.140625" style="10"/>
    <col min="12801" max="12801" width="1.5703125" style="10" customWidth="1"/>
    <col min="12802" max="12802" width="5.85546875" style="10" customWidth="1"/>
    <col min="12803" max="12803" width="4.42578125" style="10" bestFit="1" customWidth="1"/>
    <col min="12804" max="12804" width="11.28515625" style="10" customWidth="1"/>
    <col min="12805" max="12809" width="10.5703125" style="10" customWidth="1"/>
    <col min="12810" max="12810" width="0" style="10" hidden="1" customWidth="1"/>
    <col min="12811" max="12814" width="10" style="10" customWidth="1"/>
    <col min="12815" max="12815" width="2.28515625" style="10" customWidth="1"/>
    <col min="12816" max="12816" width="26.28515625" style="10" customWidth="1"/>
    <col min="12817" max="12817" width="2.42578125" style="10" customWidth="1"/>
    <col min="12818" max="12818" width="5.28515625" style="10" customWidth="1"/>
    <col min="12819" max="13056" width="9.140625" style="10"/>
    <col min="13057" max="13057" width="1.5703125" style="10" customWidth="1"/>
    <col min="13058" max="13058" width="5.85546875" style="10" customWidth="1"/>
    <col min="13059" max="13059" width="4.42578125" style="10" bestFit="1" customWidth="1"/>
    <col min="13060" max="13060" width="11.28515625" style="10" customWidth="1"/>
    <col min="13061" max="13065" width="10.5703125" style="10" customWidth="1"/>
    <col min="13066" max="13066" width="0" style="10" hidden="1" customWidth="1"/>
    <col min="13067" max="13070" width="10" style="10" customWidth="1"/>
    <col min="13071" max="13071" width="2.28515625" style="10" customWidth="1"/>
    <col min="13072" max="13072" width="26.28515625" style="10" customWidth="1"/>
    <col min="13073" max="13073" width="2.42578125" style="10" customWidth="1"/>
    <col min="13074" max="13074" width="5.28515625" style="10" customWidth="1"/>
    <col min="13075" max="13312" width="9.140625" style="10"/>
    <col min="13313" max="13313" width="1.5703125" style="10" customWidth="1"/>
    <col min="13314" max="13314" width="5.85546875" style="10" customWidth="1"/>
    <col min="13315" max="13315" width="4.42578125" style="10" bestFit="1" customWidth="1"/>
    <col min="13316" max="13316" width="11.28515625" style="10" customWidth="1"/>
    <col min="13317" max="13321" width="10.5703125" style="10" customWidth="1"/>
    <col min="13322" max="13322" width="0" style="10" hidden="1" customWidth="1"/>
    <col min="13323" max="13326" width="10" style="10" customWidth="1"/>
    <col min="13327" max="13327" width="2.28515625" style="10" customWidth="1"/>
    <col min="13328" max="13328" width="26.28515625" style="10" customWidth="1"/>
    <col min="13329" max="13329" width="2.42578125" style="10" customWidth="1"/>
    <col min="13330" max="13330" width="5.28515625" style="10" customWidth="1"/>
    <col min="13331" max="13568" width="9.140625" style="10"/>
    <col min="13569" max="13569" width="1.5703125" style="10" customWidth="1"/>
    <col min="13570" max="13570" width="5.85546875" style="10" customWidth="1"/>
    <col min="13571" max="13571" width="4.42578125" style="10" bestFit="1" customWidth="1"/>
    <col min="13572" max="13572" width="11.28515625" style="10" customWidth="1"/>
    <col min="13573" max="13577" width="10.5703125" style="10" customWidth="1"/>
    <col min="13578" max="13578" width="0" style="10" hidden="1" customWidth="1"/>
    <col min="13579" max="13582" width="10" style="10" customWidth="1"/>
    <col min="13583" max="13583" width="2.28515625" style="10" customWidth="1"/>
    <col min="13584" max="13584" width="26.28515625" style="10" customWidth="1"/>
    <col min="13585" max="13585" width="2.42578125" style="10" customWidth="1"/>
    <col min="13586" max="13586" width="5.28515625" style="10" customWidth="1"/>
    <col min="13587" max="13824" width="9.140625" style="10"/>
    <col min="13825" max="13825" width="1.5703125" style="10" customWidth="1"/>
    <col min="13826" max="13826" width="5.85546875" style="10" customWidth="1"/>
    <col min="13827" max="13827" width="4.42578125" style="10" bestFit="1" customWidth="1"/>
    <col min="13828" max="13828" width="11.28515625" style="10" customWidth="1"/>
    <col min="13829" max="13833" width="10.5703125" style="10" customWidth="1"/>
    <col min="13834" max="13834" width="0" style="10" hidden="1" customWidth="1"/>
    <col min="13835" max="13838" width="10" style="10" customWidth="1"/>
    <col min="13839" max="13839" width="2.28515625" style="10" customWidth="1"/>
    <col min="13840" max="13840" width="26.28515625" style="10" customWidth="1"/>
    <col min="13841" max="13841" width="2.42578125" style="10" customWidth="1"/>
    <col min="13842" max="13842" width="5.28515625" style="10" customWidth="1"/>
    <col min="13843" max="14080" width="9.140625" style="10"/>
    <col min="14081" max="14081" width="1.5703125" style="10" customWidth="1"/>
    <col min="14082" max="14082" width="5.85546875" style="10" customWidth="1"/>
    <col min="14083" max="14083" width="4.42578125" style="10" bestFit="1" customWidth="1"/>
    <col min="14084" max="14084" width="11.28515625" style="10" customWidth="1"/>
    <col min="14085" max="14089" width="10.5703125" style="10" customWidth="1"/>
    <col min="14090" max="14090" width="0" style="10" hidden="1" customWidth="1"/>
    <col min="14091" max="14094" width="10" style="10" customWidth="1"/>
    <col min="14095" max="14095" width="2.28515625" style="10" customWidth="1"/>
    <col min="14096" max="14096" width="26.28515625" style="10" customWidth="1"/>
    <col min="14097" max="14097" width="2.42578125" style="10" customWidth="1"/>
    <col min="14098" max="14098" width="5.28515625" style="10" customWidth="1"/>
    <col min="14099" max="14336" width="9.140625" style="10"/>
    <col min="14337" max="14337" width="1.5703125" style="10" customWidth="1"/>
    <col min="14338" max="14338" width="5.85546875" style="10" customWidth="1"/>
    <col min="14339" max="14339" width="4.42578125" style="10" bestFit="1" customWidth="1"/>
    <col min="14340" max="14340" width="11.28515625" style="10" customWidth="1"/>
    <col min="14341" max="14345" width="10.5703125" style="10" customWidth="1"/>
    <col min="14346" max="14346" width="0" style="10" hidden="1" customWidth="1"/>
    <col min="14347" max="14350" width="10" style="10" customWidth="1"/>
    <col min="14351" max="14351" width="2.28515625" style="10" customWidth="1"/>
    <col min="14352" max="14352" width="26.28515625" style="10" customWidth="1"/>
    <col min="14353" max="14353" width="2.42578125" style="10" customWidth="1"/>
    <col min="14354" max="14354" width="5.28515625" style="10" customWidth="1"/>
    <col min="14355" max="14592" width="9.140625" style="10"/>
    <col min="14593" max="14593" width="1.5703125" style="10" customWidth="1"/>
    <col min="14594" max="14594" width="5.85546875" style="10" customWidth="1"/>
    <col min="14595" max="14595" width="4.42578125" style="10" bestFit="1" customWidth="1"/>
    <col min="14596" max="14596" width="11.28515625" style="10" customWidth="1"/>
    <col min="14597" max="14601" width="10.5703125" style="10" customWidth="1"/>
    <col min="14602" max="14602" width="0" style="10" hidden="1" customWidth="1"/>
    <col min="14603" max="14606" width="10" style="10" customWidth="1"/>
    <col min="14607" max="14607" width="2.28515625" style="10" customWidth="1"/>
    <col min="14608" max="14608" width="26.28515625" style="10" customWidth="1"/>
    <col min="14609" max="14609" width="2.42578125" style="10" customWidth="1"/>
    <col min="14610" max="14610" width="5.28515625" style="10" customWidth="1"/>
    <col min="14611" max="14848" width="9.140625" style="10"/>
    <col min="14849" max="14849" width="1.5703125" style="10" customWidth="1"/>
    <col min="14850" max="14850" width="5.85546875" style="10" customWidth="1"/>
    <col min="14851" max="14851" width="4.42578125" style="10" bestFit="1" customWidth="1"/>
    <col min="14852" max="14852" width="11.28515625" style="10" customWidth="1"/>
    <col min="14853" max="14857" width="10.5703125" style="10" customWidth="1"/>
    <col min="14858" max="14858" width="0" style="10" hidden="1" customWidth="1"/>
    <col min="14859" max="14862" width="10" style="10" customWidth="1"/>
    <col min="14863" max="14863" width="2.28515625" style="10" customWidth="1"/>
    <col min="14864" max="14864" width="26.28515625" style="10" customWidth="1"/>
    <col min="14865" max="14865" width="2.42578125" style="10" customWidth="1"/>
    <col min="14866" max="14866" width="5.28515625" style="10" customWidth="1"/>
    <col min="14867" max="15104" width="9.140625" style="10"/>
    <col min="15105" max="15105" width="1.5703125" style="10" customWidth="1"/>
    <col min="15106" max="15106" width="5.85546875" style="10" customWidth="1"/>
    <col min="15107" max="15107" width="4.42578125" style="10" bestFit="1" customWidth="1"/>
    <col min="15108" max="15108" width="11.28515625" style="10" customWidth="1"/>
    <col min="15109" max="15113" width="10.5703125" style="10" customWidth="1"/>
    <col min="15114" max="15114" width="0" style="10" hidden="1" customWidth="1"/>
    <col min="15115" max="15118" width="10" style="10" customWidth="1"/>
    <col min="15119" max="15119" width="2.28515625" style="10" customWidth="1"/>
    <col min="15120" max="15120" width="26.28515625" style="10" customWidth="1"/>
    <col min="15121" max="15121" width="2.42578125" style="10" customWidth="1"/>
    <col min="15122" max="15122" width="5.28515625" style="10" customWidth="1"/>
    <col min="15123" max="15360" width="9.140625" style="10"/>
    <col min="15361" max="15361" width="1.5703125" style="10" customWidth="1"/>
    <col min="15362" max="15362" width="5.85546875" style="10" customWidth="1"/>
    <col min="15363" max="15363" width="4.42578125" style="10" bestFit="1" customWidth="1"/>
    <col min="15364" max="15364" width="11.28515625" style="10" customWidth="1"/>
    <col min="15365" max="15369" width="10.5703125" style="10" customWidth="1"/>
    <col min="15370" max="15370" width="0" style="10" hidden="1" customWidth="1"/>
    <col min="15371" max="15374" width="10" style="10" customWidth="1"/>
    <col min="15375" max="15375" width="2.28515625" style="10" customWidth="1"/>
    <col min="15376" max="15376" width="26.28515625" style="10" customWidth="1"/>
    <col min="15377" max="15377" width="2.42578125" style="10" customWidth="1"/>
    <col min="15378" max="15378" width="5.28515625" style="10" customWidth="1"/>
    <col min="15379" max="15616" width="9.140625" style="10"/>
    <col min="15617" max="15617" width="1.5703125" style="10" customWidth="1"/>
    <col min="15618" max="15618" width="5.85546875" style="10" customWidth="1"/>
    <col min="15619" max="15619" width="4.42578125" style="10" bestFit="1" customWidth="1"/>
    <col min="15620" max="15620" width="11.28515625" style="10" customWidth="1"/>
    <col min="15621" max="15625" width="10.5703125" style="10" customWidth="1"/>
    <col min="15626" max="15626" width="0" style="10" hidden="1" customWidth="1"/>
    <col min="15627" max="15630" width="10" style="10" customWidth="1"/>
    <col min="15631" max="15631" width="2.28515625" style="10" customWidth="1"/>
    <col min="15632" max="15632" width="26.28515625" style="10" customWidth="1"/>
    <col min="15633" max="15633" width="2.42578125" style="10" customWidth="1"/>
    <col min="15634" max="15634" width="5.28515625" style="10" customWidth="1"/>
    <col min="15635" max="15872" width="9.140625" style="10"/>
    <col min="15873" max="15873" width="1.5703125" style="10" customWidth="1"/>
    <col min="15874" max="15874" width="5.85546875" style="10" customWidth="1"/>
    <col min="15875" max="15875" width="4.42578125" style="10" bestFit="1" customWidth="1"/>
    <col min="15876" max="15876" width="11.28515625" style="10" customWidth="1"/>
    <col min="15877" max="15881" width="10.5703125" style="10" customWidth="1"/>
    <col min="15882" max="15882" width="0" style="10" hidden="1" customWidth="1"/>
    <col min="15883" max="15886" width="10" style="10" customWidth="1"/>
    <col min="15887" max="15887" width="2.28515625" style="10" customWidth="1"/>
    <col min="15888" max="15888" width="26.28515625" style="10" customWidth="1"/>
    <col min="15889" max="15889" width="2.42578125" style="10" customWidth="1"/>
    <col min="15890" max="15890" width="5.28515625" style="10" customWidth="1"/>
    <col min="15891" max="16128" width="9.140625" style="10"/>
    <col min="16129" max="16129" width="1.5703125" style="10" customWidth="1"/>
    <col min="16130" max="16130" width="5.85546875" style="10" customWidth="1"/>
    <col min="16131" max="16131" width="4.42578125" style="10" bestFit="1" customWidth="1"/>
    <col min="16132" max="16132" width="11.28515625" style="10" customWidth="1"/>
    <col min="16133" max="16137" width="10.5703125" style="10" customWidth="1"/>
    <col min="16138" max="16138" width="0" style="10" hidden="1" customWidth="1"/>
    <col min="16139" max="16142" width="10" style="10" customWidth="1"/>
    <col min="16143" max="16143" width="2.28515625" style="10" customWidth="1"/>
    <col min="16144" max="16144" width="26.28515625" style="10" customWidth="1"/>
    <col min="16145" max="16145" width="2.42578125" style="10" customWidth="1"/>
    <col min="16146" max="16146" width="5.28515625" style="10" customWidth="1"/>
    <col min="16147" max="16384" width="9.140625" style="10"/>
  </cols>
  <sheetData>
    <row r="1" spans="1:19" s="1" customFormat="1" x14ac:dyDescent="0.5">
      <c r="B1" s="1" t="s">
        <v>0</v>
      </c>
      <c r="C1" s="2">
        <v>1.1100000000000001</v>
      </c>
      <c r="D1" s="1" t="s">
        <v>1</v>
      </c>
      <c r="N1" s="3"/>
    </row>
    <row r="2" spans="1:19" s="4" customFormat="1" ht="15.75" customHeight="1" x14ac:dyDescent="0.5">
      <c r="B2" s="1" t="s">
        <v>2</v>
      </c>
      <c r="C2" s="2">
        <v>1.1100000000000001</v>
      </c>
      <c r="D2" s="1" t="s">
        <v>3</v>
      </c>
      <c r="N2" s="5"/>
    </row>
    <row r="3" spans="1:19" ht="6.75" customHeight="1" x14ac:dyDescent="0.5">
      <c r="A3" s="6"/>
      <c r="B3" s="6"/>
      <c r="C3" s="6"/>
      <c r="D3" s="6"/>
      <c r="E3" s="6"/>
      <c r="F3" s="6"/>
      <c r="G3" s="6"/>
      <c r="H3" s="6"/>
      <c r="I3" s="6"/>
      <c r="J3" s="7"/>
      <c r="K3" s="7"/>
      <c r="L3" s="7"/>
      <c r="M3" s="7"/>
      <c r="N3" s="8"/>
      <c r="O3" s="9"/>
      <c r="P3" s="9"/>
      <c r="Q3" s="9"/>
    </row>
    <row r="4" spans="1:19" s="18" customFormat="1" ht="18.75" customHeight="1" x14ac:dyDescent="0.45">
      <c r="A4" s="11" t="s">
        <v>4</v>
      </c>
      <c r="B4" s="11"/>
      <c r="C4" s="11"/>
      <c r="D4" s="12"/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15"/>
      <c r="L4" s="15"/>
      <c r="M4" s="15"/>
      <c r="N4" s="15"/>
      <c r="O4" s="16" t="s">
        <v>11</v>
      </c>
      <c r="P4" s="11"/>
      <c r="Q4" s="17"/>
    </row>
    <row r="5" spans="1:19" s="18" customFormat="1" ht="18.75" customHeight="1" x14ac:dyDescent="0.45">
      <c r="A5" s="19"/>
      <c r="B5" s="19"/>
      <c r="C5" s="19"/>
      <c r="D5" s="20"/>
      <c r="E5" s="21"/>
      <c r="F5" s="21"/>
      <c r="G5" s="21"/>
      <c r="H5" s="21"/>
      <c r="I5" s="21"/>
      <c r="J5" s="22" t="s">
        <v>12</v>
      </c>
      <c r="K5" s="23"/>
      <c r="L5" s="23"/>
      <c r="M5" s="23"/>
      <c r="N5" s="23"/>
      <c r="O5" s="24"/>
      <c r="P5" s="19"/>
      <c r="Q5" s="17"/>
    </row>
    <row r="6" spans="1:19" s="18" customFormat="1" ht="21" customHeight="1" x14ac:dyDescent="0.4">
      <c r="A6" s="25"/>
      <c r="B6" s="25"/>
      <c r="C6" s="25"/>
      <c r="D6" s="26"/>
      <c r="E6" s="27"/>
      <c r="F6" s="27"/>
      <c r="G6" s="27"/>
      <c r="H6" s="27"/>
      <c r="I6" s="27"/>
      <c r="J6" s="28" t="s">
        <v>13</v>
      </c>
      <c r="K6" s="28" t="s">
        <v>14</v>
      </c>
      <c r="L6" s="28" t="s">
        <v>15</v>
      </c>
      <c r="M6" s="28" t="s">
        <v>16</v>
      </c>
      <c r="N6" s="28" t="s">
        <v>17</v>
      </c>
      <c r="O6" s="29"/>
      <c r="P6" s="25"/>
      <c r="Q6" s="17"/>
    </row>
    <row r="7" spans="1:19" s="37" customFormat="1" x14ac:dyDescent="0.5">
      <c r="A7" s="30" t="s">
        <v>18</v>
      </c>
      <c r="B7" s="30"/>
      <c r="C7" s="30"/>
      <c r="D7" s="30"/>
      <c r="E7" s="31">
        <v>548883</v>
      </c>
      <c r="F7" s="31">
        <v>570561</v>
      </c>
      <c r="G7" s="31">
        <f>SUM(G8:G13)</f>
        <v>594157</v>
      </c>
      <c r="H7" s="31">
        <f>SUM(H8:H13)</f>
        <v>608437</v>
      </c>
      <c r="I7" s="31">
        <v>634077</v>
      </c>
      <c r="J7" s="32"/>
      <c r="K7" s="33">
        <f>(F7-E7)/E7*100</f>
        <v>3.949475571296615</v>
      </c>
      <c r="L7" s="33">
        <f>(G7-F7)/F7*100</f>
        <v>4.1355788425777442</v>
      </c>
      <c r="M7" s="33">
        <f>(H7-G7)/G7*100</f>
        <v>2.4034051605888682</v>
      </c>
      <c r="N7" s="33">
        <f>(I7-H7)/H7*100</f>
        <v>4.2140763957484504</v>
      </c>
      <c r="O7" s="34" t="s">
        <v>19</v>
      </c>
      <c r="P7" s="35"/>
      <c r="Q7" s="36"/>
    </row>
    <row r="8" spans="1:19" s="38" customFormat="1" ht="36.950000000000003" customHeight="1" x14ac:dyDescent="0.5">
      <c r="B8" s="39" t="s">
        <v>20</v>
      </c>
      <c r="C8" s="39"/>
      <c r="D8" s="40"/>
      <c r="E8" s="41">
        <v>215502</v>
      </c>
      <c r="F8" s="41">
        <v>221584</v>
      </c>
      <c r="G8" s="41">
        <v>227991</v>
      </c>
      <c r="H8" s="41">
        <v>232856</v>
      </c>
      <c r="I8" s="41">
        <v>245160</v>
      </c>
      <c r="J8" s="42"/>
      <c r="K8" s="43">
        <f t="shared" ref="K8:L13" si="0">(F8-E8)/E8*100</f>
        <v>2.8222475893495189</v>
      </c>
      <c r="L8" s="43">
        <f>(G8-F8)/F8*100</f>
        <v>2.891454256625027</v>
      </c>
      <c r="M8" s="43">
        <f t="shared" ref="M8:N13" si="1">(H8-G8)/G8*100</f>
        <v>2.1338561609888109</v>
      </c>
      <c r="N8" s="43">
        <f t="shared" si="1"/>
        <v>5.2839523138763864</v>
      </c>
      <c r="O8" s="44"/>
      <c r="P8" s="39" t="s">
        <v>21</v>
      </c>
      <c r="Q8" s="39"/>
      <c r="S8" s="45"/>
    </row>
    <row r="9" spans="1:19" s="38" customFormat="1" ht="36.950000000000003" customHeight="1" x14ac:dyDescent="0.5">
      <c r="B9" s="39" t="s">
        <v>22</v>
      </c>
      <c r="C9" s="39"/>
      <c r="D9" s="40"/>
      <c r="E9" s="41">
        <v>35025</v>
      </c>
      <c r="F9" s="41">
        <v>36709</v>
      </c>
      <c r="G9" s="41">
        <v>39370</v>
      </c>
      <c r="H9" s="41">
        <v>40867</v>
      </c>
      <c r="I9" s="41">
        <v>42276</v>
      </c>
      <c r="J9" s="42"/>
      <c r="K9" s="43">
        <f t="shared" si="0"/>
        <v>4.8079942897930046</v>
      </c>
      <c r="L9" s="43">
        <f t="shared" si="0"/>
        <v>7.2489035386417502</v>
      </c>
      <c r="M9" s="43">
        <f t="shared" si="1"/>
        <v>3.802387604775209</v>
      </c>
      <c r="N9" s="43">
        <f t="shared" si="1"/>
        <v>3.4477695940489883</v>
      </c>
      <c r="O9" s="44"/>
      <c r="P9" s="39" t="s">
        <v>23</v>
      </c>
      <c r="Q9" s="39"/>
      <c r="S9" s="45"/>
    </row>
    <row r="10" spans="1:19" s="38" customFormat="1" ht="36.950000000000003" customHeight="1" x14ac:dyDescent="0.5">
      <c r="B10" s="39" t="s">
        <v>24</v>
      </c>
      <c r="C10" s="39"/>
      <c r="D10" s="40"/>
      <c r="E10" s="41">
        <v>117474</v>
      </c>
      <c r="F10" s="41">
        <v>126020</v>
      </c>
      <c r="G10" s="41">
        <v>135530</v>
      </c>
      <c r="H10" s="41">
        <v>140498</v>
      </c>
      <c r="I10" s="41">
        <v>146999</v>
      </c>
      <c r="J10" s="42"/>
      <c r="K10" s="43">
        <f t="shared" si="0"/>
        <v>7.2748012326131732</v>
      </c>
      <c r="L10" s="43">
        <f t="shared" si="0"/>
        <v>7.5464212029836535</v>
      </c>
      <c r="M10" s="43">
        <f t="shared" si="1"/>
        <v>3.6656090902383234</v>
      </c>
      <c r="N10" s="43">
        <f t="shared" si="1"/>
        <v>4.6271121297100315</v>
      </c>
      <c r="O10" s="44"/>
      <c r="P10" s="39" t="s">
        <v>25</v>
      </c>
      <c r="Q10" s="39"/>
      <c r="S10" s="45"/>
    </row>
    <row r="11" spans="1:19" s="38" customFormat="1" ht="36.950000000000003" customHeight="1" x14ac:dyDescent="0.5">
      <c r="B11" s="39" t="s">
        <v>26</v>
      </c>
      <c r="C11" s="39"/>
      <c r="D11" s="40"/>
      <c r="E11" s="41">
        <v>83349</v>
      </c>
      <c r="F11" s="41">
        <v>83608</v>
      </c>
      <c r="G11" s="41">
        <v>84100</v>
      </c>
      <c r="H11" s="41">
        <v>84877</v>
      </c>
      <c r="I11" s="41">
        <v>86627</v>
      </c>
      <c r="J11" s="42"/>
      <c r="K11" s="43">
        <f t="shared" si="0"/>
        <v>0.31074158058285045</v>
      </c>
      <c r="L11" s="43">
        <f t="shared" si="0"/>
        <v>0.58846043440819062</v>
      </c>
      <c r="M11" s="43">
        <f t="shared" si="1"/>
        <v>0.92390011890606427</v>
      </c>
      <c r="N11" s="43">
        <f t="shared" si="1"/>
        <v>2.0618070855473216</v>
      </c>
      <c r="O11" s="44"/>
      <c r="P11" s="39" t="s">
        <v>27</v>
      </c>
      <c r="Q11" s="39"/>
      <c r="S11" s="45"/>
    </row>
    <row r="12" spans="1:19" s="38" customFormat="1" ht="36.950000000000003" customHeight="1" x14ac:dyDescent="0.5">
      <c r="B12" s="39" t="s">
        <v>28</v>
      </c>
      <c r="C12" s="39"/>
      <c r="D12" s="40"/>
      <c r="E12" s="41">
        <v>50758</v>
      </c>
      <c r="F12" s="41">
        <v>53304</v>
      </c>
      <c r="G12" s="41">
        <v>55933</v>
      </c>
      <c r="H12" s="41">
        <v>56698</v>
      </c>
      <c r="I12" s="41">
        <v>59180</v>
      </c>
      <c r="J12" s="42"/>
      <c r="K12" s="43">
        <f t="shared" si="0"/>
        <v>5.0159580755742939</v>
      </c>
      <c r="L12" s="43">
        <f t="shared" si="0"/>
        <v>4.9320876482065135</v>
      </c>
      <c r="M12" s="43">
        <f t="shared" si="1"/>
        <v>1.3677077932526416</v>
      </c>
      <c r="N12" s="43">
        <f t="shared" si="1"/>
        <v>4.3775794560654697</v>
      </c>
      <c r="O12" s="44"/>
      <c r="P12" s="39" t="s">
        <v>29</v>
      </c>
      <c r="Q12" s="39"/>
      <c r="S12" s="45"/>
    </row>
    <row r="13" spans="1:19" s="38" customFormat="1" ht="36.950000000000003" customHeight="1" x14ac:dyDescent="0.5">
      <c r="B13" s="39" t="s">
        <v>30</v>
      </c>
      <c r="C13" s="46"/>
      <c r="D13" s="47"/>
      <c r="E13" s="41">
        <v>46775</v>
      </c>
      <c r="F13" s="41">
        <v>49336</v>
      </c>
      <c r="G13" s="41">
        <v>51233</v>
      </c>
      <c r="H13" s="41">
        <v>52641</v>
      </c>
      <c r="I13" s="41">
        <v>53835</v>
      </c>
      <c r="J13" s="42"/>
      <c r="K13" s="43">
        <f t="shared" si="0"/>
        <v>5.475146980224479</v>
      </c>
      <c r="L13" s="43">
        <f t="shared" si="0"/>
        <v>3.8450624290578892</v>
      </c>
      <c r="M13" s="43">
        <f t="shared" si="1"/>
        <v>2.7482286807331215</v>
      </c>
      <c r="N13" s="43">
        <f t="shared" si="1"/>
        <v>2.2681939932752035</v>
      </c>
      <c r="O13" s="44"/>
      <c r="P13" s="39" t="s">
        <v>31</v>
      </c>
      <c r="Q13" s="39"/>
      <c r="S13" s="45"/>
    </row>
    <row r="14" spans="1:19" s="54" customFormat="1" ht="15" customHeight="1" x14ac:dyDescent="0.45">
      <c r="A14" s="48"/>
      <c r="B14" s="48"/>
      <c r="C14" s="49"/>
      <c r="D14" s="49"/>
      <c r="E14" s="50"/>
      <c r="F14" s="50"/>
      <c r="G14" s="50"/>
      <c r="H14" s="50"/>
      <c r="I14" s="50"/>
      <c r="J14" s="50"/>
      <c r="K14" s="50"/>
      <c r="L14" s="50"/>
      <c r="M14" s="50"/>
      <c r="N14" s="51"/>
      <c r="O14" s="52"/>
      <c r="P14" s="48"/>
      <c r="Q14" s="53"/>
    </row>
    <row r="15" spans="1:19" s="54" customFormat="1" ht="4.5" customHeight="1" x14ac:dyDescent="0.45">
      <c r="A15" s="45"/>
      <c r="B15" s="45"/>
      <c r="C15" s="55"/>
      <c r="D15" s="55"/>
      <c r="E15" s="53"/>
      <c r="F15" s="53"/>
      <c r="G15" s="53"/>
      <c r="H15" s="53"/>
      <c r="I15" s="53"/>
      <c r="J15" s="53"/>
      <c r="K15" s="53"/>
      <c r="L15" s="53"/>
      <c r="M15" s="53"/>
      <c r="N15" s="56"/>
      <c r="O15" s="53"/>
      <c r="P15" s="53"/>
      <c r="Q15" s="53"/>
    </row>
    <row r="16" spans="1:19" x14ac:dyDescent="0.5">
      <c r="A16" s="55" t="s">
        <v>32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7"/>
      <c r="O16" s="55"/>
      <c r="P16" s="55"/>
      <c r="Q16" s="55"/>
    </row>
    <row r="17" spans="1:17" x14ac:dyDescent="0.5">
      <c r="A17" s="55"/>
      <c r="B17" s="55" t="s">
        <v>33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7"/>
      <c r="O17" s="55"/>
      <c r="P17" s="55"/>
      <c r="Q17" s="55"/>
    </row>
    <row r="18" spans="1:17" x14ac:dyDescent="0.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7"/>
      <c r="O18" s="55"/>
      <c r="P18" s="55"/>
      <c r="Q18" s="55"/>
    </row>
    <row r="19" spans="1:17" x14ac:dyDescent="0.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7"/>
      <c r="O19" s="55"/>
      <c r="P19" s="55"/>
      <c r="Q19" s="55"/>
    </row>
    <row r="20" spans="1:17" x14ac:dyDescent="0.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7"/>
      <c r="O20" s="55"/>
      <c r="P20" s="55"/>
      <c r="Q20" s="55"/>
    </row>
    <row r="21" spans="1:17" x14ac:dyDescent="0.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7"/>
      <c r="O21" s="55"/>
      <c r="P21" s="55"/>
      <c r="Q21" s="55"/>
    </row>
    <row r="22" spans="1:17" x14ac:dyDescent="0.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7"/>
      <c r="O22" s="55"/>
      <c r="P22" s="55"/>
      <c r="Q22" s="55"/>
    </row>
    <row r="23" spans="1:17" x14ac:dyDescent="0.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7"/>
      <c r="O23" s="55"/>
      <c r="P23" s="55"/>
      <c r="Q23" s="55"/>
    </row>
    <row r="24" spans="1:17" x14ac:dyDescent="0.5">
      <c r="G24" s="58"/>
      <c r="N24" s="10"/>
    </row>
    <row r="25" spans="1:17" x14ac:dyDescent="0.5">
      <c r="G25" s="58"/>
      <c r="N25" s="10"/>
    </row>
    <row r="26" spans="1:17" x14ac:dyDescent="0.5">
      <c r="G26" s="58"/>
      <c r="N26" s="10"/>
    </row>
    <row r="27" spans="1:17" x14ac:dyDescent="0.5">
      <c r="G27" s="58"/>
      <c r="N27" s="10"/>
    </row>
    <row r="28" spans="1:17" x14ac:dyDescent="0.5">
      <c r="G28" s="58"/>
      <c r="N28" s="10"/>
    </row>
    <row r="29" spans="1:17" x14ac:dyDescent="0.5">
      <c r="G29" s="58"/>
      <c r="N29" s="10"/>
    </row>
    <row r="30" spans="1:17" x14ac:dyDescent="0.5">
      <c r="G30" s="58"/>
      <c r="N30" s="10"/>
    </row>
    <row r="31" spans="1:17" x14ac:dyDescent="0.5">
      <c r="G31" s="58"/>
      <c r="N31" s="10"/>
    </row>
  </sheetData>
  <mergeCells count="11">
    <mergeCell ref="J4:N4"/>
    <mergeCell ref="O4:P6"/>
    <mergeCell ref="J5:N5"/>
    <mergeCell ref="A7:D7"/>
    <mergeCell ref="O7:P7"/>
    <mergeCell ref="A4:D6"/>
    <mergeCell ref="E4:E6"/>
    <mergeCell ref="F4:F6"/>
    <mergeCell ref="G4:G6"/>
    <mergeCell ref="H4:H6"/>
    <mergeCell ref="I4:I6"/>
  </mergeCells>
  <pageMargins left="0.43" right="0.11811023622047245" top="0.71" bottom="0.59055118110236227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T-1.11</vt:lpstr>
      <vt:lpstr>'T-1.11'!Print_Area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ChangNat</dc:creator>
  <cp:lastModifiedBy>ChangNat</cp:lastModifiedBy>
  <dcterms:created xsi:type="dcterms:W3CDTF">2018-09-18T08:48:47Z</dcterms:created>
  <dcterms:modified xsi:type="dcterms:W3CDTF">2018-09-18T08:48:59Z</dcterms:modified>
</cp:coreProperties>
</file>