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ew folder (3)\1.สถิติประชากรศาสตร์ ประชากรและเคหะ\"/>
    </mc:Choice>
  </mc:AlternateContent>
  <bookViews>
    <workbookView xWindow="3540" yWindow="60" windowWidth="12195" windowHeight="11580" tabRatio="788"/>
  </bookViews>
  <sheets>
    <sheet name="T-1.11" sheetId="10" r:id="rId1"/>
  </sheets>
  <calcPr calcId="152511"/>
</workbook>
</file>

<file path=xl/calcChain.xml><?xml version="1.0" encoding="utf-8"?>
<calcChain xmlns="http://schemas.openxmlformats.org/spreadsheetml/2006/main">
  <c r="M60" i="10" l="1"/>
  <c r="M54" i="10"/>
  <c r="M45" i="10"/>
</calcChain>
</file>

<file path=xl/sharedStrings.xml><?xml version="1.0" encoding="utf-8"?>
<sst xmlns="http://schemas.openxmlformats.org/spreadsheetml/2006/main" count="174" uniqueCount="109">
  <si>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</si>
  <si>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</si>
  <si>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</si>
  <si>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</si>
  <si>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</si>
  <si>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</si>
  <si>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</si>
  <si>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</si>
  <si>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</si>
  <si>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</si>
  <si>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</si>
  <si>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</si>
  <si>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</si>
  <si>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</si>
  <si>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</si>
  <si>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</si>
  <si>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</si>
  <si>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</si>
  <si>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</si>
  <si>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</si>
  <si>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</si>
  <si>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</si>
  <si>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</si>
  <si>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</si>
  <si>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</si>
  <si>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</si>
  <si>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</si>
  <si>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</si>
  <si>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</si>
  <si>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</si>
  <si>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</si>
  <si>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</si>
  <si>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</si>
  <si>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</si>
  <si>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</si>
  <si>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</si>
  <si>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</si>
  <si>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</si>
  <si>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</si>
  <si>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</si>
  <si>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</si>
  <si>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</si>
  <si>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</si>
  <si>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</si>
  <si>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</si>
  <si>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</si>
  <si>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</si>
  <si>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</si>
  <si>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</si>
  <si>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</si>
  <si>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</si>
  <si>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</si>
  <si>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</si>
  <si>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</si>
  <si>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</si>
  <si>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</si>
  <si>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</si>
  <si>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</si>
  <si>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</si>
  <si>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</si>
  <si>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</si>
  <si>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</si>
  <si>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</si>
  <si>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</si>
  <si>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</si>
  <si>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</si>
  <si>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</si>
  <si>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</si>
  <si>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</si>
  <si>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</si>
  <si>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</si>
  <si>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</si>
  <si>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</si>
  <si>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</si>
  <si>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</si>
  <si>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</si>
  <si>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</si>
  <si>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</si>
  <si>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</si>
  <si>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</si>
  <si>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</si>
  <si>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</si>
  <si>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</si>
  <si>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</si>
  <si>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</si>
  <si>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</si>
  <si>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</si>
  <si>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</si>
  <si>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</si>
  <si>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</si>
  <si>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</si>
  <si>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</si>
  <si>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(2016)</t>
  </si>
  <si>
    <t>(2015)</t>
  </si>
  <si>
    <t>(2014)</t>
  </si>
  <si>
    <t>(2013)</t>
  </si>
  <si>
    <t>(2012)</t>
  </si>
  <si>
    <t>ร้อยละของครัวเรือน จำแนกตามลักษณะที่สำคัญของครัวเรือน จังหวัดกาญจนบุรี พ.ศ. 2555 - 2559</t>
  </si>
  <si>
    <t>2555</t>
  </si>
  <si>
    <t>2556</t>
  </si>
  <si>
    <t>2557</t>
  </si>
  <si>
    <t>2558</t>
  </si>
  <si>
    <t>2559</t>
  </si>
  <si>
    <t>ร้อยละของครัวเรือน จำแนกตามลักษณะที่สำคัญของครัวเรือน จังหวัดกาญจนบุรี พ.ศ. 2555 - 2559 (ต่อ)</t>
  </si>
  <si>
    <t>Percentage of Households by Major Housing Characteristics Kanchanaburi Province: 2012 - 2016</t>
  </si>
  <si>
    <t>Percentage of Households by Major Housing Characteristics  Kanchanaburi Province: 2012 - 2016 (Cont.)</t>
  </si>
  <si>
    <t xml:space="preserve">            ที่มา:  การสำรวจภาวะเศรษฐกิจและสังคมของครัวเรือนจังหวัดกาญจนบุรี พ.ศ. 2555 - 2559  สำนักงานสถิติแห่งชาติ</t>
  </si>
  <si>
    <t xml:space="preserve">   Source:   The 2012 - 2016 Household Socio - Economic Survey, Kanchanaburi Province,  National Statistical Office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</si>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</sst>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95" formatCode="0.0"/>
    <numFmt numFmtId="198" formatCode="0.0\ \ \ \ \ \ \ \ \ \ 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/>
    <xf numFmtId="0" fontId="7" fillId="0" borderId="5" xfId="0" applyFont="1" applyBorder="1" applyAlignment="1">
      <alignment vertical="center"/>
    </xf>
    <xf numFmtId="2" fontId="3" fillId="0" borderId="0" xfId="0" applyNumberFormat="1" applyFont="1" applyAlignment="1">
      <alignment horizontal="center"/>
    </xf>
    <xf numFmtId="195" fontId="8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center" vertical="center" shrinkToFit="1"/>
    </xf>
    <xf numFmtId="195" fontId="7" fillId="0" borderId="2" xfId="0" applyNumberFormat="1" applyFont="1" applyBorder="1" applyAlignment="1">
      <alignment horizontal="right" vertical="center"/>
    </xf>
    <xf numFmtId="195" fontId="7" fillId="0" borderId="2" xfId="0" applyNumberFormat="1" applyFont="1" applyBorder="1" applyAlignment="1">
      <alignment vertical="center"/>
    </xf>
    <xf numFmtId="198" fontId="8" fillId="0" borderId="7" xfId="0" applyNumberFormat="1" applyFont="1" applyBorder="1" applyAlignment="1">
      <alignment vertical="center"/>
    </xf>
    <xf numFmtId="198" fontId="7" fillId="0" borderId="7" xfId="0" applyNumberFormat="1" applyFont="1" applyBorder="1" applyAlignment="1">
      <alignment vertical="center"/>
    </xf>
    <xf numFmtId="195" fontId="7" fillId="0" borderId="7" xfId="0" applyNumberFormat="1" applyFont="1" applyBorder="1" applyAlignment="1">
      <alignment horizontal="right" vertical="center" indent="3"/>
    </xf>
    <xf numFmtId="195" fontId="7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195" fontId="8" fillId="0" borderId="2" xfId="0" applyNumberFormat="1" applyFont="1" applyBorder="1" applyAlignment="1">
      <alignment vertical="center"/>
    </xf>
    <xf numFmtId="195" fontId="8" fillId="0" borderId="7" xfId="0" applyNumberFormat="1" applyFont="1" applyBorder="1" applyAlignment="1">
      <alignment vertical="center"/>
    </xf>
    <xf numFmtId="195" fontId="7" fillId="0" borderId="7" xfId="0" applyNumberFormat="1" applyFont="1" applyBorder="1" applyAlignment="1">
      <alignment vertical="center"/>
    </xf>
    <xf numFmtId="195" fontId="7" fillId="0" borderId="0" xfId="0" applyNumberFormat="1" applyFont="1" applyBorder="1" applyAlignment="1">
      <alignment vertical="center"/>
    </xf>
    <xf numFmtId="195" fontId="7" fillId="0" borderId="0" xfId="0" applyNumberFormat="1" applyFont="1" applyBorder="1" applyAlignment="1">
      <alignment horizontal="right" vertical="center"/>
    </xf>
    <xf numFmtId="195" fontId="8" fillId="0" borderId="2" xfId="0" applyNumberFormat="1" applyFont="1" applyBorder="1" applyAlignment="1">
      <alignment horizontal="right" vertical="center"/>
    </xf>
    <xf numFmtId="195" fontId="8" fillId="0" borderId="7" xfId="0" applyNumberFormat="1" applyFont="1" applyBorder="1" applyAlignment="1">
      <alignment horizontal="right" vertical="center"/>
    </xf>
    <xf numFmtId="198" fontId="8" fillId="0" borderId="7" xfId="0" applyNumberFormat="1" applyFont="1" applyBorder="1" applyAlignment="1">
      <alignment horizontal="right" vertical="center"/>
    </xf>
    <xf numFmtId="195" fontId="7" fillId="0" borderId="7" xfId="0" applyNumberFormat="1" applyFont="1" applyBorder="1" applyAlignment="1">
      <alignment horizontal="right" vertical="center"/>
    </xf>
    <xf numFmtId="198" fontId="7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6" fillId="0" borderId="1" xfId="0" quotePrefix="1" applyFont="1" applyBorder="1" applyAlignment="1">
      <alignment horizontal="center"/>
    </xf>
    <xf numFmtId="0" fontId="6" fillId="0" borderId="6" xfId="0" quotePrefix="1" applyFont="1" applyBorder="1" applyAlignment="1">
      <alignment horizontal="center"/>
    </xf>
    <xf numFmtId="195" fontId="7" fillId="0" borderId="4" xfId="0" applyNumberFormat="1" applyFont="1" applyBorder="1" applyAlignment="1">
      <alignment horizontal="right" vertical="center"/>
    </xf>
    <xf numFmtId="195" fontId="7" fillId="0" borderId="5" xfId="0" applyNumberFormat="1" applyFont="1" applyBorder="1" applyAlignment="1">
      <alignment horizontal="right" vertical="center"/>
    </xf>
    <xf numFmtId="198" fontId="7" fillId="0" borderId="5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</cellXfs>
  <cellStyles count="2">
    <cellStyle name="ปกติ" xfId="0" builtinId="0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190500</xdr:colOff>
      <xdr:row>67</xdr:row>
      <xdr:rowOff>0</xdr:rowOff>
    </xdr:from>
    <xdr:to>
      <xdr:col>16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15</xdr:col>
      <xdr:colOff>2017204</xdr:colOff>
      <xdr:row>0</xdr:row>
      <xdr:rowOff>2</xdr:rowOff>
    </xdr:from>
    <xdr:to>
      <xdr:col>17</xdr:col>
      <xdr:colOff>377289</xdr:colOff>
      <xdr:row>36</xdr:row>
      <xdr:rowOff>0</xdr:rowOff>
    </xdr:to>
    <xdr:grpSp>
      <xdr:nvGrpSpPr>
        <xdr:cNvPr id="12" name="Group 292"/>
        <xdr:cNvGrpSpPr>
          <a:grpSpLocks/>
        </xdr:cNvGrpSpPr>
      </xdr:nvGrpSpPr>
      <xdr:grpSpPr bwMode="auto">
        <a:xfrm>
          <a:off x="9146300" y="2"/>
          <a:ext cx="1239566" cy="6674825"/>
          <a:chOff x="1000" y="699"/>
          <a:chExt cx="66" cy="688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2033558</xdr:colOff>
      <xdr:row>36</xdr:row>
      <xdr:rowOff>1</xdr:rowOff>
    </xdr:from>
    <xdr:to>
      <xdr:col>18</xdr:col>
      <xdr:colOff>12643</xdr:colOff>
      <xdr:row>73</xdr:row>
      <xdr:rowOff>154300</xdr:rowOff>
    </xdr:to>
    <xdr:grpSp>
      <xdr:nvGrpSpPr>
        <xdr:cNvPr id="16" name="Group 494"/>
        <xdr:cNvGrpSpPr>
          <a:grpSpLocks/>
        </xdr:cNvGrpSpPr>
      </xdr:nvGrpSpPr>
      <xdr:grpSpPr bwMode="auto">
        <a:xfrm>
          <a:off x="9162654" y="6674828"/>
          <a:ext cx="1239566" cy="6873087"/>
          <a:chOff x="997" y="0"/>
          <a:chExt cx="62" cy="706"/>
        </a:xfrm>
      </xdr:grpSpPr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1000" y="160"/>
            <a:ext cx="39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8" name="Text Box 1"/>
          <xdr:cNvSpPr txBox="1">
            <a:spLocks noChangeArrowheads="1"/>
          </xdr:cNvSpPr>
        </xdr:nvSpPr>
        <xdr:spPr bwMode="auto">
          <a:xfrm>
            <a:off x="997" y="663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tabSelected="1" topLeftCell="A59" zoomScale="130" zoomScaleNormal="130" workbookViewId="0">
      <selection activeCell="H74" sqref="H74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5" width="8.42578125" style="4" customWidth="1"/>
    <col min="6" max="6" width="4" style="4" customWidth="1"/>
    <col min="7" max="7" width="8.42578125" style="4" customWidth="1"/>
    <col min="8" max="8" width="4" style="4" customWidth="1"/>
    <col min="9" max="9" width="8.42578125" style="4" customWidth="1"/>
    <col min="10" max="10" width="4" style="4" customWidth="1"/>
    <col min="11" max="11" width="8.42578125" style="4" customWidth="1"/>
    <col min="12" max="12" width="4" style="4" customWidth="1"/>
    <col min="13" max="13" width="8.42578125" style="4" customWidth="1"/>
    <col min="14" max="14" width="4" style="4" customWidth="1"/>
    <col min="15" max="15" width="2.28515625" style="4" customWidth="1"/>
    <col min="16" max="16" width="36.140625" style="4" customWidth="1"/>
    <col min="17" max="17" width="7" style="4" customWidth="1"/>
    <col min="18" max="18" width="5.7109375" style="4" customWidth="1"/>
    <col min="19" max="16384" width="9.140625" style="4"/>
  </cols>
  <sheetData>
    <row r="1" spans="1:16" s="1" customFormat="1" x14ac:dyDescent="0.3">
      <c r="B1" s="1" t="s">
        <v>0</v>
      </c>
      <c r="C1" s="18">
        <v>1.1100000000000001</v>
      </c>
      <c r="D1" s="1" t="s">
        <v>97</v>
      </c>
    </row>
    <row r="2" spans="1:16" s="2" customFormat="1" ht="15.75" customHeight="1" x14ac:dyDescent="0.3">
      <c r="B2" s="1" t="s">
        <v>80</v>
      </c>
      <c r="C2" s="18">
        <v>1.1100000000000001</v>
      </c>
      <c r="D2" s="1" t="s">
        <v>104</v>
      </c>
    </row>
    <row r="3" spans="1:16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5"/>
      <c r="P3" s="5"/>
    </row>
    <row r="4" spans="1:16" s="6" customFormat="1" ht="12" customHeight="1" x14ac:dyDescent="0.25">
      <c r="A4" s="45" t="s">
        <v>81</v>
      </c>
      <c r="B4" s="45"/>
      <c r="C4" s="45"/>
      <c r="D4" s="45"/>
      <c r="E4" s="56" t="s">
        <v>98</v>
      </c>
      <c r="F4" s="57"/>
      <c r="G4" s="56" t="s">
        <v>99</v>
      </c>
      <c r="H4" s="57"/>
      <c r="I4" s="56" t="s">
        <v>100</v>
      </c>
      <c r="J4" s="57"/>
      <c r="K4" s="56" t="s">
        <v>101</v>
      </c>
      <c r="L4" s="57"/>
      <c r="M4" s="56" t="s">
        <v>102</v>
      </c>
      <c r="N4" s="57"/>
      <c r="O4" s="47" t="s">
        <v>91</v>
      </c>
      <c r="P4" s="48"/>
    </row>
    <row r="5" spans="1:16" s="6" customFormat="1" ht="12" customHeight="1" x14ac:dyDescent="0.25">
      <c r="A5" s="46"/>
      <c r="B5" s="46"/>
      <c r="C5" s="46"/>
      <c r="D5" s="46"/>
      <c r="E5" s="58"/>
      <c r="F5" s="59"/>
      <c r="G5" s="58"/>
      <c r="H5" s="59"/>
      <c r="I5" s="58"/>
      <c r="J5" s="59"/>
      <c r="K5" s="58"/>
      <c r="L5" s="59"/>
      <c r="M5" s="58"/>
      <c r="N5" s="59"/>
      <c r="O5" s="49"/>
      <c r="P5" s="50"/>
    </row>
    <row r="6" spans="1:16" s="6" customFormat="1" ht="12" customHeight="1" x14ac:dyDescent="0.25">
      <c r="A6" s="46"/>
      <c r="B6" s="46"/>
      <c r="C6" s="46"/>
      <c r="D6" s="46"/>
      <c r="E6" s="60" t="s">
        <v>96</v>
      </c>
      <c r="F6" s="61"/>
      <c r="G6" s="60" t="s">
        <v>95</v>
      </c>
      <c r="H6" s="61"/>
      <c r="I6" s="60" t="s">
        <v>94</v>
      </c>
      <c r="J6" s="61"/>
      <c r="K6" s="60" t="s">
        <v>93</v>
      </c>
      <c r="L6" s="61"/>
      <c r="M6" s="60" t="s">
        <v>92</v>
      </c>
      <c r="N6" s="61"/>
      <c r="O6" s="49"/>
      <c r="P6" s="50"/>
    </row>
    <row r="7" spans="1:16" s="6" customFormat="1" ht="12" customHeight="1" x14ac:dyDescent="0.25">
      <c r="A7" s="55"/>
      <c r="B7" s="55"/>
      <c r="C7" s="55"/>
      <c r="D7" s="55"/>
      <c r="E7" s="60"/>
      <c r="F7" s="61"/>
      <c r="G7" s="62"/>
      <c r="H7" s="63"/>
      <c r="I7" s="62"/>
      <c r="J7" s="63"/>
      <c r="K7" s="62"/>
      <c r="L7" s="63"/>
      <c r="M7" s="62"/>
      <c r="N7" s="63"/>
      <c r="O7" s="51"/>
      <c r="P7" s="52"/>
    </row>
    <row r="8" spans="1:16" s="8" customFormat="1" ht="15" x14ac:dyDescent="0.5">
      <c r="A8" s="54"/>
      <c r="B8" s="54"/>
      <c r="C8" s="54"/>
      <c r="D8" s="54"/>
      <c r="E8" s="27"/>
      <c r="F8" s="28"/>
      <c r="G8" s="27"/>
      <c r="H8" s="28"/>
      <c r="I8" s="27"/>
      <c r="J8" s="28"/>
      <c r="K8" s="27"/>
      <c r="L8" s="28"/>
      <c r="M8" s="27"/>
      <c r="N8" s="28"/>
      <c r="O8" s="53"/>
      <c r="P8" s="54"/>
    </row>
    <row r="9" spans="1:16" s="8" customFormat="1" ht="15.75" customHeight="1" x14ac:dyDescent="0.5">
      <c r="A9" s="8" t="s">
        <v>1</v>
      </c>
      <c r="E9" s="29">
        <v>100</v>
      </c>
      <c r="F9" s="30"/>
      <c r="G9" s="29">
        <v>100</v>
      </c>
      <c r="H9" s="30"/>
      <c r="I9" s="29">
        <v>100</v>
      </c>
      <c r="J9" s="30"/>
      <c r="K9" s="29">
        <v>100</v>
      </c>
      <c r="L9" s="30"/>
      <c r="M9" s="29">
        <v>100</v>
      </c>
      <c r="N9" s="23"/>
      <c r="O9" s="7" t="s">
        <v>33</v>
      </c>
      <c r="P9" s="12"/>
    </row>
    <row r="10" spans="1:16" s="9" customFormat="1" ht="15" customHeight="1" x14ac:dyDescent="0.5">
      <c r="B10" s="9" t="s">
        <v>2</v>
      </c>
      <c r="E10" s="22">
        <v>89.24</v>
      </c>
      <c r="F10" s="31"/>
      <c r="G10" s="22">
        <v>87.4</v>
      </c>
      <c r="H10" s="31"/>
      <c r="I10" s="22">
        <v>85.1</v>
      </c>
      <c r="J10" s="31"/>
      <c r="K10" s="22">
        <v>84.4</v>
      </c>
      <c r="L10" s="31"/>
      <c r="M10" s="22">
        <v>87.36</v>
      </c>
      <c r="N10" s="24"/>
      <c r="O10" s="10"/>
      <c r="P10" s="11" t="s">
        <v>5</v>
      </c>
    </row>
    <row r="11" spans="1:16" s="9" customFormat="1" ht="15" customHeight="1" x14ac:dyDescent="0.5">
      <c r="B11" s="9" t="s">
        <v>30</v>
      </c>
      <c r="E11" s="22">
        <v>8.32</v>
      </c>
      <c r="F11" s="31"/>
      <c r="G11" s="22">
        <v>8.6</v>
      </c>
      <c r="H11" s="31"/>
      <c r="I11" s="22">
        <v>11.61</v>
      </c>
      <c r="J11" s="31"/>
      <c r="K11" s="22">
        <v>13.9</v>
      </c>
      <c r="L11" s="31"/>
      <c r="M11" s="22">
        <v>11.25</v>
      </c>
      <c r="N11" s="24"/>
      <c r="O11" s="10"/>
      <c r="P11" s="11" t="s">
        <v>6</v>
      </c>
    </row>
    <row r="12" spans="1:16" s="9" customFormat="1" ht="15" customHeight="1" x14ac:dyDescent="0.5">
      <c r="B12" s="9" t="s">
        <v>31</v>
      </c>
      <c r="E12" s="22">
        <v>1.69</v>
      </c>
      <c r="F12" s="31"/>
      <c r="G12" s="22">
        <v>2.9</v>
      </c>
      <c r="H12" s="31"/>
      <c r="I12" s="22">
        <v>2.56</v>
      </c>
      <c r="J12" s="31"/>
      <c r="K12" s="22">
        <v>1.6</v>
      </c>
      <c r="L12" s="31"/>
      <c r="M12" s="22">
        <v>1.23</v>
      </c>
      <c r="N12" s="24"/>
      <c r="O12" s="10"/>
      <c r="P12" s="11" t="s">
        <v>34</v>
      </c>
    </row>
    <row r="13" spans="1:16" s="9" customFormat="1" ht="15" customHeight="1" x14ac:dyDescent="0.5">
      <c r="B13" s="9" t="s">
        <v>3</v>
      </c>
      <c r="E13" s="22">
        <v>0.65</v>
      </c>
      <c r="F13" s="31"/>
      <c r="G13" s="22">
        <v>0.7</v>
      </c>
      <c r="H13" s="31"/>
      <c r="I13" s="22">
        <v>0.28999999999999998</v>
      </c>
      <c r="J13" s="32"/>
      <c r="K13" s="21" t="s">
        <v>108</v>
      </c>
      <c r="L13" s="33"/>
      <c r="M13" s="21" t="s">
        <v>108</v>
      </c>
      <c r="N13" s="24"/>
      <c r="O13" s="10"/>
      <c r="P13" s="11" t="s">
        <v>82</v>
      </c>
    </row>
    <row r="14" spans="1:16" s="9" customFormat="1" ht="15" customHeight="1" x14ac:dyDescent="0.5">
      <c r="B14" s="9" t="s">
        <v>32</v>
      </c>
      <c r="E14" s="22">
        <v>0.1</v>
      </c>
      <c r="F14" s="31"/>
      <c r="G14" s="22">
        <v>0.3</v>
      </c>
      <c r="H14" s="31"/>
      <c r="I14" s="22">
        <v>0.14000000000000001</v>
      </c>
      <c r="J14" s="31"/>
      <c r="K14" s="22">
        <v>0.1</v>
      </c>
      <c r="L14" s="31"/>
      <c r="M14" s="22">
        <v>0.16</v>
      </c>
      <c r="N14" s="24"/>
      <c r="O14" s="10"/>
      <c r="P14" s="11" t="s">
        <v>35</v>
      </c>
    </row>
    <row r="15" spans="1:16" s="9" customFormat="1" ht="15" customHeight="1" x14ac:dyDescent="0.5">
      <c r="B15" s="9" t="s">
        <v>51</v>
      </c>
      <c r="E15" s="21" t="s">
        <v>108</v>
      </c>
      <c r="F15" s="25"/>
      <c r="G15" s="21">
        <v>0.1</v>
      </c>
      <c r="H15" s="25"/>
      <c r="I15" s="21">
        <v>0.3</v>
      </c>
      <c r="J15" s="25"/>
      <c r="K15" s="21" t="s">
        <v>108</v>
      </c>
      <c r="L15" s="25"/>
      <c r="M15" s="21" t="s">
        <v>108</v>
      </c>
      <c r="N15" s="25"/>
      <c r="O15" s="10"/>
      <c r="P15" s="11" t="s">
        <v>57</v>
      </c>
    </row>
    <row r="16" spans="1:16" s="9" customFormat="1" ht="15" customHeight="1" x14ac:dyDescent="0.5">
      <c r="B16" s="9" t="s">
        <v>10</v>
      </c>
      <c r="E16" s="21" t="s">
        <v>108</v>
      </c>
      <c r="F16" s="25"/>
      <c r="G16" s="21" t="s">
        <v>108</v>
      </c>
      <c r="H16" s="25"/>
      <c r="I16" s="21" t="s">
        <v>108</v>
      </c>
      <c r="J16" s="25"/>
      <c r="K16" s="21" t="s">
        <v>108</v>
      </c>
      <c r="L16" s="25"/>
      <c r="M16" s="21" t="s">
        <v>108</v>
      </c>
      <c r="N16" s="25"/>
      <c r="O16" s="10"/>
      <c r="P16" s="11" t="s">
        <v>58</v>
      </c>
    </row>
    <row r="17" spans="1:16" s="8" customFormat="1" ht="15.75" customHeight="1" x14ac:dyDescent="0.5">
      <c r="A17" s="8" t="s">
        <v>36</v>
      </c>
      <c r="E17" s="29">
        <v>99.999999999999986</v>
      </c>
      <c r="F17" s="30"/>
      <c r="G17" s="29">
        <v>99.999999999999986</v>
      </c>
      <c r="H17" s="30"/>
      <c r="I17" s="29">
        <v>100.00000000000001</v>
      </c>
      <c r="J17" s="30"/>
      <c r="K17" s="29">
        <v>100</v>
      </c>
      <c r="L17" s="30"/>
      <c r="M17" s="29">
        <v>100</v>
      </c>
      <c r="N17" s="23"/>
      <c r="O17" s="7" t="s">
        <v>38</v>
      </c>
      <c r="P17" s="12"/>
    </row>
    <row r="18" spans="1:16" s="9" customFormat="1" ht="15" customHeight="1" x14ac:dyDescent="0.5">
      <c r="B18" s="9" t="s">
        <v>7</v>
      </c>
      <c r="E18" s="22">
        <v>57.56</v>
      </c>
      <c r="F18" s="31"/>
      <c r="G18" s="22">
        <v>56.3</v>
      </c>
      <c r="H18" s="31"/>
      <c r="I18" s="22">
        <v>58.13</v>
      </c>
      <c r="J18" s="31"/>
      <c r="K18" s="22">
        <v>54.6</v>
      </c>
      <c r="L18" s="31"/>
      <c r="M18" s="22">
        <v>60.05</v>
      </c>
      <c r="N18" s="24"/>
      <c r="O18" s="10"/>
      <c r="P18" s="11" t="s">
        <v>39</v>
      </c>
    </row>
    <row r="19" spans="1:16" s="9" customFormat="1" ht="15" customHeight="1" x14ac:dyDescent="0.5">
      <c r="B19" s="9" t="s">
        <v>8</v>
      </c>
      <c r="E19" s="22">
        <v>20.05</v>
      </c>
      <c r="F19" s="31"/>
      <c r="G19" s="22">
        <v>19.8</v>
      </c>
      <c r="H19" s="31"/>
      <c r="I19" s="22">
        <v>25.41</v>
      </c>
      <c r="J19" s="31"/>
      <c r="K19" s="22">
        <v>18.3</v>
      </c>
      <c r="L19" s="31"/>
      <c r="M19" s="22">
        <v>12.15</v>
      </c>
      <c r="N19" s="24"/>
      <c r="O19" s="10"/>
      <c r="P19" s="11" t="s">
        <v>23</v>
      </c>
    </row>
    <row r="20" spans="1:16" s="9" customFormat="1" ht="15" customHeight="1" x14ac:dyDescent="0.5">
      <c r="B20" s="9" t="s">
        <v>9</v>
      </c>
      <c r="E20" s="22">
        <v>18.649999999999999</v>
      </c>
      <c r="F20" s="31"/>
      <c r="G20" s="22">
        <v>20.3</v>
      </c>
      <c r="H20" s="31"/>
      <c r="I20" s="22">
        <v>13.67</v>
      </c>
      <c r="J20" s="31"/>
      <c r="K20" s="22">
        <v>20</v>
      </c>
      <c r="L20" s="31"/>
      <c r="M20" s="22">
        <v>24.6</v>
      </c>
      <c r="N20" s="24"/>
      <c r="O20" s="10"/>
      <c r="P20" s="11" t="s">
        <v>83</v>
      </c>
    </row>
    <row r="21" spans="1:16" s="9" customFormat="1" ht="15" customHeight="1" x14ac:dyDescent="0.5">
      <c r="B21" s="9" t="s">
        <v>37</v>
      </c>
      <c r="E21" s="22">
        <v>3.44</v>
      </c>
      <c r="F21" s="31"/>
      <c r="G21" s="22">
        <v>3.5</v>
      </c>
      <c r="H21" s="31"/>
      <c r="I21" s="22">
        <v>2.79</v>
      </c>
      <c r="J21" s="31"/>
      <c r="K21" s="22">
        <v>7.1</v>
      </c>
      <c r="L21" s="31"/>
      <c r="M21" s="22">
        <v>2.54</v>
      </c>
      <c r="N21" s="24"/>
      <c r="O21" s="10"/>
      <c r="P21" s="11" t="s">
        <v>40</v>
      </c>
    </row>
    <row r="22" spans="1:16" s="9" customFormat="1" ht="15" customHeight="1" x14ac:dyDescent="0.5">
      <c r="B22" s="9" t="s">
        <v>52</v>
      </c>
      <c r="E22" s="22">
        <v>0.3</v>
      </c>
      <c r="F22" s="31"/>
      <c r="G22" s="22">
        <v>0.1</v>
      </c>
      <c r="H22" s="31"/>
      <c r="I22" s="21" t="s">
        <v>108</v>
      </c>
      <c r="J22" s="31"/>
      <c r="K22" s="21" t="s">
        <v>108</v>
      </c>
      <c r="L22" s="31"/>
      <c r="M22" s="22">
        <v>0.66</v>
      </c>
      <c r="N22" s="24"/>
      <c r="O22" s="10"/>
      <c r="P22" s="11" t="s">
        <v>59</v>
      </c>
    </row>
    <row r="23" spans="1:16" s="9" customFormat="1" ht="14.25" customHeight="1" x14ac:dyDescent="0.5">
      <c r="B23" s="9" t="s">
        <v>53</v>
      </c>
      <c r="E23" s="21" t="s">
        <v>108</v>
      </c>
      <c r="F23" s="26"/>
      <c r="G23" s="21" t="s">
        <v>108</v>
      </c>
      <c r="H23" s="26"/>
      <c r="I23" s="21" t="s">
        <v>108</v>
      </c>
      <c r="J23" s="26"/>
      <c r="K23" s="21" t="s">
        <v>108</v>
      </c>
      <c r="L23" s="26"/>
      <c r="M23" s="21" t="s">
        <v>108</v>
      </c>
      <c r="N23" s="26"/>
      <c r="O23" s="10"/>
      <c r="P23" s="11" t="s">
        <v>58</v>
      </c>
    </row>
    <row r="24" spans="1:16" s="8" customFormat="1" ht="15.75" customHeight="1" x14ac:dyDescent="0.5">
      <c r="A24" s="8" t="s">
        <v>43</v>
      </c>
      <c r="E24" s="29">
        <v>100</v>
      </c>
      <c r="F24" s="30"/>
      <c r="G24" s="29">
        <v>100</v>
      </c>
      <c r="H24" s="30"/>
      <c r="I24" s="29">
        <v>100</v>
      </c>
      <c r="J24" s="30"/>
      <c r="K24" s="29">
        <v>100</v>
      </c>
      <c r="L24" s="30"/>
      <c r="M24" s="29">
        <v>100</v>
      </c>
      <c r="N24" s="23"/>
      <c r="O24" s="7" t="s">
        <v>41</v>
      </c>
      <c r="P24" s="12"/>
    </row>
    <row r="25" spans="1:16" s="9" customFormat="1" ht="15" customHeight="1" x14ac:dyDescent="0.5">
      <c r="B25" s="9" t="s">
        <v>11</v>
      </c>
      <c r="E25" s="22">
        <v>78.73</v>
      </c>
      <c r="F25" s="31"/>
      <c r="G25" s="22">
        <v>79.099999999999994</v>
      </c>
      <c r="H25" s="31"/>
      <c r="I25" s="22">
        <v>74.48</v>
      </c>
      <c r="J25" s="31"/>
      <c r="K25" s="22">
        <v>74.7</v>
      </c>
      <c r="L25" s="31"/>
      <c r="M25" s="22">
        <v>77.45</v>
      </c>
      <c r="N25" s="24"/>
      <c r="O25" s="10"/>
      <c r="P25" s="11" t="s">
        <v>42</v>
      </c>
    </row>
    <row r="26" spans="1:16" s="9" customFormat="1" ht="15" customHeight="1" x14ac:dyDescent="0.5">
      <c r="B26" s="9" t="s">
        <v>12</v>
      </c>
      <c r="E26" s="22">
        <v>9.43</v>
      </c>
      <c r="F26" s="31"/>
      <c r="G26" s="22">
        <v>4.8</v>
      </c>
      <c r="H26" s="31"/>
      <c r="I26" s="22">
        <v>9.5399999999999991</v>
      </c>
      <c r="J26" s="31"/>
      <c r="K26" s="22">
        <v>7.3</v>
      </c>
      <c r="L26" s="31"/>
      <c r="M26" s="22">
        <v>5.65</v>
      </c>
      <c r="N26" s="24"/>
      <c r="O26" s="10"/>
      <c r="P26" s="11" t="s">
        <v>46</v>
      </c>
    </row>
    <row r="27" spans="1:16" s="9" customFormat="1" ht="15" customHeight="1" x14ac:dyDescent="0.5">
      <c r="B27" s="9" t="s">
        <v>44</v>
      </c>
      <c r="E27" s="22">
        <v>5.4</v>
      </c>
      <c r="F27" s="31"/>
      <c r="G27" s="22">
        <v>6.3</v>
      </c>
      <c r="H27" s="31"/>
      <c r="I27" s="22">
        <v>8.57</v>
      </c>
      <c r="J27" s="31"/>
      <c r="K27" s="22">
        <v>7.6</v>
      </c>
      <c r="L27" s="31"/>
      <c r="M27" s="22">
        <v>8.31</v>
      </c>
      <c r="N27" s="24"/>
      <c r="O27" s="10"/>
      <c r="P27" s="11" t="s">
        <v>63</v>
      </c>
    </row>
    <row r="28" spans="1:16" s="9" customFormat="1" ht="15" customHeight="1" x14ac:dyDescent="0.5">
      <c r="B28" s="9" t="s">
        <v>45</v>
      </c>
      <c r="E28" s="22">
        <v>6.44</v>
      </c>
      <c r="F28" s="31"/>
      <c r="G28" s="22">
        <v>9.6999999999999993</v>
      </c>
      <c r="H28" s="31"/>
      <c r="I28" s="22">
        <v>7.42</v>
      </c>
      <c r="J28" s="31"/>
      <c r="K28" s="22">
        <v>10.4</v>
      </c>
      <c r="L28" s="31"/>
      <c r="M28" s="22">
        <v>8.58</v>
      </c>
      <c r="N28" s="24"/>
      <c r="O28" s="10"/>
      <c r="P28" s="11" t="s">
        <v>68</v>
      </c>
    </row>
    <row r="29" spans="1:16" s="8" customFormat="1" ht="16.5" customHeight="1" x14ac:dyDescent="0.5">
      <c r="A29" s="8" t="s">
        <v>47</v>
      </c>
      <c r="E29" s="29">
        <v>100.00999999999999</v>
      </c>
      <c r="F29" s="30"/>
      <c r="G29" s="29">
        <v>100</v>
      </c>
      <c r="H29" s="30"/>
      <c r="I29" s="29">
        <v>100</v>
      </c>
      <c r="J29" s="30"/>
      <c r="K29" s="29">
        <v>100</v>
      </c>
      <c r="L29" s="30"/>
      <c r="M29" s="29">
        <v>100</v>
      </c>
      <c r="N29" s="23"/>
      <c r="O29" s="7" t="s">
        <v>48</v>
      </c>
      <c r="P29" s="12"/>
    </row>
    <row r="30" spans="1:16" s="9" customFormat="1" ht="15" customHeight="1" x14ac:dyDescent="0.5">
      <c r="B30" s="9" t="s">
        <v>71</v>
      </c>
      <c r="E30" s="22">
        <v>61.57</v>
      </c>
      <c r="F30" s="31"/>
      <c r="G30" s="22">
        <v>64.400000000000006</v>
      </c>
      <c r="H30" s="31"/>
      <c r="I30" s="22">
        <v>75.72</v>
      </c>
      <c r="J30" s="31"/>
      <c r="K30" s="22">
        <v>66.5</v>
      </c>
      <c r="L30" s="31"/>
      <c r="M30" s="22">
        <v>81.3</v>
      </c>
      <c r="N30" s="24"/>
      <c r="O30" s="10"/>
      <c r="P30" s="11" t="s">
        <v>78</v>
      </c>
    </row>
    <row r="31" spans="1:16" s="9" customFormat="1" ht="15" customHeight="1" x14ac:dyDescent="0.5">
      <c r="B31" s="9" t="s">
        <v>72</v>
      </c>
      <c r="E31" s="22">
        <v>17.62</v>
      </c>
      <c r="F31" s="31"/>
      <c r="G31" s="22">
        <v>25.1</v>
      </c>
      <c r="H31" s="31"/>
      <c r="I31" s="22">
        <v>6.54</v>
      </c>
      <c r="J31" s="31"/>
      <c r="K31" s="22">
        <v>8.9</v>
      </c>
      <c r="L31" s="31"/>
      <c r="M31" s="22">
        <v>2.63</v>
      </c>
      <c r="N31" s="24"/>
      <c r="O31" s="10"/>
      <c r="P31" s="11" t="s">
        <v>76</v>
      </c>
    </row>
    <row r="32" spans="1:16" s="9" customFormat="1" ht="15" customHeight="1" x14ac:dyDescent="0.5">
      <c r="B32" s="9" t="s">
        <v>73</v>
      </c>
      <c r="E32" s="22">
        <v>0.99</v>
      </c>
      <c r="F32" s="31"/>
      <c r="G32" s="21" t="s">
        <v>108</v>
      </c>
      <c r="H32" s="31"/>
      <c r="I32" s="22">
        <v>0.5</v>
      </c>
      <c r="J32" s="31"/>
      <c r="K32" s="21" t="s">
        <v>108</v>
      </c>
      <c r="L32" s="31"/>
      <c r="M32" s="22">
        <v>5.28</v>
      </c>
      <c r="N32" s="24"/>
      <c r="O32" s="10"/>
      <c r="P32" s="11" t="s">
        <v>86</v>
      </c>
    </row>
    <row r="33" spans="1:16" s="9" customFormat="1" ht="15" customHeight="1" x14ac:dyDescent="0.5">
      <c r="B33" s="9" t="s">
        <v>74</v>
      </c>
      <c r="E33" s="22">
        <v>6.49</v>
      </c>
      <c r="F33" s="31"/>
      <c r="G33" s="22">
        <v>5.3</v>
      </c>
      <c r="H33" s="31"/>
      <c r="I33" s="22">
        <v>2.0299999999999998</v>
      </c>
      <c r="J33" s="31"/>
      <c r="K33" s="22">
        <v>0.9</v>
      </c>
      <c r="L33" s="31"/>
      <c r="M33" s="22">
        <v>1.95</v>
      </c>
      <c r="N33" s="24"/>
      <c r="O33" s="10"/>
      <c r="P33" s="11" t="s">
        <v>89</v>
      </c>
    </row>
    <row r="34" spans="1:16" s="9" customFormat="1" ht="15" customHeight="1" x14ac:dyDescent="0.5">
      <c r="B34" s="9" t="s">
        <v>54</v>
      </c>
      <c r="E34" s="22">
        <v>6.14</v>
      </c>
      <c r="F34" s="31"/>
      <c r="G34" s="22">
        <v>5.0999999999999996</v>
      </c>
      <c r="H34" s="31"/>
      <c r="I34" s="22">
        <v>9.73</v>
      </c>
      <c r="J34" s="31"/>
      <c r="K34" s="22">
        <v>20.5</v>
      </c>
      <c r="L34" s="31"/>
      <c r="M34" s="22">
        <v>8.1999999999999993</v>
      </c>
      <c r="N34" s="24"/>
      <c r="O34" s="10"/>
      <c r="P34" s="11" t="s">
        <v>79</v>
      </c>
    </row>
    <row r="35" spans="1:16" s="9" customFormat="1" ht="15" customHeight="1" x14ac:dyDescent="0.5">
      <c r="B35" s="9" t="s">
        <v>4</v>
      </c>
      <c r="E35" s="21" t="s">
        <v>108</v>
      </c>
      <c r="F35" s="26"/>
      <c r="G35" s="21" t="s">
        <v>108</v>
      </c>
      <c r="H35" s="26"/>
      <c r="I35" s="21" t="s">
        <v>108</v>
      </c>
      <c r="J35" s="26"/>
      <c r="K35" s="21">
        <v>0.2</v>
      </c>
      <c r="L35" s="26"/>
      <c r="M35" s="21" t="s">
        <v>108</v>
      </c>
      <c r="N35" s="26"/>
      <c r="O35" s="10"/>
      <c r="P35" s="9" t="s">
        <v>61</v>
      </c>
    </row>
    <row r="36" spans="1:16" s="9" customFormat="1" ht="17.25" customHeight="1" x14ac:dyDescent="0.5">
      <c r="B36" s="9" t="s">
        <v>70</v>
      </c>
      <c r="E36" s="22">
        <v>7.2</v>
      </c>
      <c r="F36" s="31"/>
      <c r="G36" s="21" t="s">
        <v>108</v>
      </c>
      <c r="H36" s="31"/>
      <c r="I36" s="22">
        <v>5.5</v>
      </c>
      <c r="J36" s="31"/>
      <c r="K36" s="22">
        <v>3</v>
      </c>
      <c r="L36" s="31"/>
      <c r="M36" s="22">
        <v>0.64</v>
      </c>
      <c r="N36" s="24"/>
      <c r="O36" s="10"/>
      <c r="P36" s="9" t="s">
        <v>58</v>
      </c>
    </row>
    <row r="37" spans="1:16" s="1" customFormat="1" x14ac:dyDescent="0.3">
      <c r="B37" s="1" t="s">
        <v>0</v>
      </c>
      <c r="C37" s="18">
        <v>1.1100000000000001</v>
      </c>
      <c r="D37" s="1" t="s">
        <v>103</v>
      </c>
    </row>
    <row r="38" spans="1:16" s="2" customFormat="1" ht="15.75" customHeight="1" x14ac:dyDescent="0.3">
      <c r="B38" s="1" t="s">
        <v>80</v>
      </c>
      <c r="C38" s="18">
        <v>1.1100000000000001</v>
      </c>
      <c r="D38" s="1" t="s">
        <v>105</v>
      </c>
    </row>
    <row r="39" spans="1:16" ht="2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5"/>
      <c r="P39" s="5"/>
    </row>
    <row r="40" spans="1:16" s="6" customFormat="1" ht="12" customHeight="1" x14ac:dyDescent="0.25">
      <c r="A40" s="45" t="s">
        <v>81</v>
      </c>
      <c r="B40" s="45"/>
      <c r="C40" s="45"/>
      <c r="D40" s="45"/>
      <c r="E40" s="56" t="s">
        <v>98</v>
      </c>
      <c r="F40" s="57"/>
      <c r="G40" s="56" t="s">
        <v>99</v>
      </c>
      <c r="H40" s="57"/>
      <c r="I40" s="56" t="s">
        <v>100</v>
      </c>
      <c r="J40" s="57"/>
      <c r="K40" s="56" t="s">
        <v>101</v>
      </c>
      <c r="L40" s="57"/>
      <c r="M40" s="56" t="s">
        <v>102</v>
      </c>
      <c r="N40" s="57"/>
      <c r="O40" s="47" t="s">
        <v>91</v>
      </c>
      <c r="P40" s="48"/>
    </row>
    <row r="41" spans="1:16" s="6" customFormat="1" ht="12" customHeight="1" x14ac:dyDescent="0.25">
      <c r="A41" s="46"/>
      <c r="B41" s="46"/>
      <c r="C41" s="46"/>
      <c r="D41" s="46"/>
      <c r="E41" s="58"/>
      <c r="F41" s="59"/>
      <c r="G41" s="58"/>
      <c r="H41" s="59"/>
      <c r="I41" s="58"/>
      <c r="J41" s="59"/>
      <c r="K41" s="58"/>
      <c r="L41" s="59"/>
      <c r="M41" s="58"/>
      <c r="N41" s="59"/>
      <c r="O41" s="49"/>
      <c r="P41" s="50"/>
    </row>
    <row r="42" spans="1:16" s="6" customFormat="1" ht="12" customHeight="1" x14ac:dyDescent="0.25">
      <c r="A42" s="46"/>
      <c r="B42" s="46"/>
      <c r="C42" s="46"/>
      <c r="D42" s="46"/>
      <c r="E42" s="60" t="s">
        <v>96</v>
      </c>
      <c r="F42" s="61"/>
      <c r="G42" s="60" t="s">
        <v>95</v>
      </c>
      <c r="H42" s="61"/>
      <c r="I42" s="60" t="s">
        <v>94</v>
      </c>
      <c r="J42" s="61"/>
      <c r="K42" s="60" t="s">
        <v>93</v>
      </c>
      <c r="L42" s="61"/>
      <c r="M42" s="60" t="s">
        <v>92</v>
      </c>
      <c r="N42" s="61"/>
      <c r="O42" s="49"/>
      <c r="P42" s="50"/>
    </row>
    <row r="43" spans="1:16" s="6" customFormat="1" ht="12" customHeight="1" x14ac:dyDescent="0.25">
      <c r="A43" s="55"/>
      <c r="B43" s="55"/>
      <c r="C43" s="55"/>
      <c r="D43" s="55"/>
      <c r="E43" s="60"/>
      <c r="F43" s="61"/>
      <c r="G43" s="60"/>
      <c r="H43" s="61"/>
      <c r="I43" s="60"/>
      <c r="J43" s="61"/>
      <c r="K43" s="60"/>
      <c r="L43" s="61"/>
      <c r="M43" s="60"/>
      <c r="N43" s="61"/>
      <c r="O43" s="51"/>
      <c r="P43" s="52"/>
    </row>
    <row r="44" spans="1:16" s="16" customFormat="1" ht="3" customHeight="1" x14ac:dyDescent="0.25">
      <c r="A44" s="15"/>
      <c r="B44" s="15"/>
      <c r="C44" s="15"/>
      <c r="D44" s="15"/>
      <c r="E44" s="41"/>
      <c r="F44" s="40"/>
      <c r="G44" s="41"/>
      <c r="H44" s="40"/>
      <c r="I44" s="41"/>
      <c r="J44" s="40"/>
      <c r="K44" s="41"/>
      <c r="L44" s="40"/>
      <c r="M44" s="41"/>
      <c r="N44" s="40"/>
      <c r="O44" s="20"/>
      <c r="P44" s="15"/>
    </row>
    <row r="45" spans="1:16" s="8" customFormat="1" ht="18" customHeight="1" x14ac:dyDescent="0.5">
      <c r="A45" s="8" t="s">
        <v>20</v>
      </c>
      <c r="E45" s="34">
        <v>99.999999999999986</v>
      </c>
      <c r="F45" s="35"/>
      <c r="G45" s="34">
        <v>100</v>
      </c>
      <c r="H45" s="35"/>
      <c r="I45" s="34">
        <v>100</v>
      </c>
      <c r="J45" s="35"/>
      <c r="K45" s="34">
        <v>100</v>
      </c>
      <c r="L45" s="35"/>
      <c r="M45" s="34">
        <f>SUM(M46:M53)</f>
        <v>100</v>
      </c>
      <c r="N45" s="39"/>
      <c r="O45" s="7" t="s">
        <v>22</v>
      </c>
      <c r="P45" s="12"/>
    </row>
    <row r="46" spans="1:16" s="8" customFormat="1" ht="15" customHeight="1" x14ac:dyDescent="0.5">
      <c r="B46" s="9" t="s">
        <v>21</v>
      </c>
      <c r="E46" s="21">
        <v>43.51</v>
      </c>
      <c r="F46" s="37"/>
      <c r="G46" s="21">
        <v>45.4</v>
      </c>
      <c r="H46" s="37"/>
      <c r="I46" s="21">
        <v>51.64</v>
      </c>
      <c r="J46" s="37"/>
      <c r="K46" s="21">
        <v>54.8</v>
      </c>
      <c r="L46" s="37"/>
      <c r="M46" s="21">
        <v>61.1</v>
      </c>
      <c r="N46" s="36"/>
      <c r="O46" s="10"/>
      <c r="P46" s="11" t="s">
        <v>62</v>
      </c>
    </row>
    <row r="47" spans="1:16" s="9" customFormat="1" ht="15" customHeight="1" x14ac:dyDescent="0.5">
      <c r="B47" s="9" t="s">
        <v>71</v>
      </c>
      <c r="E47" s="21">
        <v>11.93</v>
      </c>
      <c r="F47" s="37"/>
      <c r="G47" s="21">
        <v>14.7</v>
      </c>
      <c r="H47" s="37"/>
      <c r="I47" s="21">
        <v>5.49</v>
      </c>
      <c r="J47" s="37"/>
      <c r="K47" s="21">
        <v>5.8</v>
      </c>
      <c r="L47" s="37"/>
      <c r="M47" s="21">
        <v>5.9</v>
      </c>
      <c r="N47" s="38"/>
      <c r="O47" s="10"/>
      <c r="P47" s="11" t="s">
        <v>75</v>
      </c>
    </row>
    <row r="48" spans="1:16" s="9" customFormat="1" ht="15" customHeight="1" x14ac:dyDescent="0.5">
      <c r="B48" s="9" t="s">
        <v>72</v>
      </c>
      <c r="E48" s="21">
        <v>1.17</v>
      </c>
      <c r="F48" s="37"/>
      <c r="G48" s="21">
        <v>1.4</v>
      </c>
      <c r="H48" s="37"/>
      <c r="I48" s="21">
        <v>0.54</v>
      </c>
      <c r="J48" s="37"/>
      <c r="K48" s="21">
        <v>0.2</v>
      </c>
      <c r="L48" s="37"/>
      <c r="M48" s="21">
        <v>0.5</v>
      </c>
      <c r="N48" s="38"/>
      <c r="O48" s="10"/>
      <c r="P48" s="11" t="s">
        <v>90</v>
      </c>
    </row>
    <row r="49" spans="1:16" s="9" customFormat="1" ht="15" customHeight="1" x14ac:dyDescent="0.5">
      <c r="B49" s="9" t="s">
        <v>73</v>
      </c>
      <c r="E49" s="21" t="s">
        <v>108</v>
      </c>
      <c r="F49" s="37"/>
      <c r="G49" s="21" t="s">
        <v>108</v>
      </c>
      <c r="H49" s="37"/>
      <c r="I49" s="21" t="s">
        <v>108</v>
      </c>
      <c r="J49" s="37"/>
      <c r="K49" s="21" t="s">
        <v>108</v>
      </c>
      <c r="L49" s="37"/>
      <c r="M49" s="21">
        <v>0.2</v>
      </c>
      <c r="N49" s="38"/>
      <c r="O49" s="10"/>
      <c r="P49" s="11" t="s">
        <v>86</v>
      </c>
    </row>
    <row r="50" spans="1:16" s="9" customFormat="1" ht="15" customHeight="1" x14ac:dyDescent="0.5">
      <c r="B50" s="9" t="s">
        <v>77</v>
      </c>
      <c r="E50" s="21">
        <v>0.39</v>
      </c>
      <c r="F50" s="37"/>
      <c r="G50" s="21">
        <v>1.6</v>
      </c>
      <c r="H50" s="37"/>
      <c r="I50" s="21">
        <v>0.38</v>
      </c>
      <c r="J50" s="33"/>
      <c r="K50" s="21">
        <v>0.2</v>
      </c>
      <c r="L50" s="33"/>
      <c r="M50" s="21">
        <v>2.2000000000000002</v>
      </c>
      <c r="N50" s="38"/>
      <c r="O50" s="10"/>
      <c r="P50" s="11" t="s">
        <v>85</v>
      </c>
    </row>
    <row r="51" spans="1:16" s="9" customFormat="1" ht="15" customHeight="1" x14ac:dyDescent="0.5">
      <c r="B51" s="9" t="s">
        <v>54</v>
      </c>
      <c r="E51" s="21">
        <v>3.08</v>
      </c>
      <c r="F51" s="37"/>
      <c r="G51" s="21">
        <v>3</v>
      </c>
      <c r="H51" s="37"/>
      <c r="I51" s="21">
        <v>0.61</v>
      </c>
      <c r="J51" s="37"/>
      <c r="K51" s="21">
        <v>4.2</v>
      </c>
      <c r="L51" s="37"/>
      <c r="M51" s="21">
        <v>23.1</v>
      </c>
      <c r="N51" s="38"/>
      <c r="O51" s="10"/>
      <c r="P51" s="11" t="s">
        <v>84</v>
      </c>
    </row>
    <row r="52" spans="1:16" s="9" customFormat="1" ht="15" customHeight="1" x14ac:dyDescent="0.5">
      <c r="B52" s="9" t="s">
        <v>4</v>
      </c>
      <c r="E52" s="21">
        <v>33.71</v>
      </c>
      <c r="F52" s="25"/>
      <c r="G52" s="21">
        <v>29.1</v>
      </c>
      <c r="H52" s="25"/>
      <c r="I52" s="21">
        <v>30.19</v>
      </c>
      <c r="J52" s="25"/>
      <c r="K52" s="21">
        <v>23.6</v>
      </c>
      <c r="L52" s="25"/>
      <c r="M52" s="21">
        <v>7</v>
      </c>
      <c r="N52" s="25"/>
      <c r="O52" s="10"/>
      <c r="P52" s="11" t="s">
        <v>61</v>
      </c>
    </row>
    <row r="53" spans="1:16" s="9" customFormat="1" ht="15" customHeight="1" x14ac:dyDescent="0.5">
      <c r="B53" s="9" t="s">
        <v>10</v>
      </c>
      <c r="E53" s="21">
        <v>6.21</v>
      </c>
      <c r="F53" s="25"/>
      <c r="G53" s="21">
        <v>4.7</v>
      </c>
      <c r="H53" s="25"/>
      <c r="I53" s="21">
        <v>11.139999999999999</v>
      </c>
      <c r="J53" s="25"/>
      <c r="K53" s="21">
        <v>11.2</v>
      </c>
      <c r="L53" s="25"/>
      <c r="M53" s="21" t="s">
        <v>108</v>
      </c>
      <c r="N53" s="25"/>
      <c r="O53" s="10"/>
      <c r="P53" s="9" t="s">
        <v>58</v>
      </c>
    </row>
    <row r="54" spans="1:16" s="8" customFormat="1" ht="15.75" customHeight="1" x14ac:dyDescent="0.5">
      <c r="A54" s="8" t="s">
        <v>49</v>
      </c>
      <c r="D54" s="19"/>
      <c r="E54" s="34">
        <v>100</v>
      </c>
      <c r="F54" s="35"/>
      <c r="G54" s="34">
        <v>100</v>
      </c>
      <c r="H54" s="35"/>
      <c r="I54" s="34">
        <v>99.97999999999999</v>
      </c>
      <c r="J54" s="35"/>
      <c r="K54" s="34">
        <v>100</v>
      </c>
      <c r="L54" s="35"/>
      <c r="M54" s="34">
        <f>SUM(M55:M59)</f>
        <v>100</v>
      </c>
      <c r="N54" s="36"/>
      <c r="O54" s="7" t="s">
        <v>50</v>
      </c>
      <c r="P54" s="12"/>
    </row>
    <row r="55" spans="1:16" s="8" customFormat="1" ht="15" customHeight="1" x14ac:dyDescent="0.5">
      <c r="B55" s="9" t="s">
        <v>55</v>
      </c>
      <c r="E55" s="21">
        <v>0.3</v>
      </c>
      <c r="F55" s="37"/>
      <c r="G55" s="21" t="s">
        <v>108</v>
      </c>
      <c r="H55" s="37"/>
      <c r="I55" s="21">
        <v>0.3</v>
      </c>
      <c r="J55" s="37"/>
      <c r="K55" s="21">
        <v>0.7</v>
      </c>
      <c r="L55" s="37"/>
      <c r="M55" s="21">
        <v>0.7</v>
      </c>
      <c r="N55" s="38"/>
      <c r="O55" s="7"/>
      <c r="P55" s="11" t="s">
        <v>60</v>
      </c>
    </row>
    <row r="56" spans="1:16" s="9" customFormat="1" ht="15" customHeight="1" x14ac:dyDescent="0.5">
      <c r="B56" s="9" t="s">
        <v>18</v>
      </c>
      <c r="E56" s="21">
        <v>13.75</v>
      </c>
      <c r="F56" s="37"/>
      <c r="G56" s="21">
        <v>16</v>
      </c>
      <c r="H56" s="37"/>
      <c r="I56" s="21">
        <v>20.079999999999998</v>
      </c>
      <c r="J56" s="37"/>
      <c r="K56" s="21">
        <v>23.2</v>
      </c>
      <c r="L56" s="37"/>
      <c r="M56" s="21">
        <v>26.9</v>
      </c>
      <c r="N56" s="38"/>
      <c r="O56" s="10"/>
      <c r="P56" s="11" t="s">
        <v>28</v>
      </c>
    </row>
    <row r="57" spans="1:16" s="9" customFormat="1" ht="15" customHeight="1" x14ac:dyDescent="0.5">
      <c r="B57" s="9" t="s">
        <v>19</v>
      </c>
      <c r="E57" s="21">
        <v>78.97</v>
      </c>
      <c r="F57" s="37"/>
      <c r="G57" s="21">
        <v>80.7</v>
      </c>
      <c r="H57" s="37"/>
      <c r="I57" s="21">
        <v>74.069999999999993</v>
      </c>
      <c r="J57" s="37"/>
      <c r="K57" s="21">
        <v>71.8</v>
      </c>
      <c r="L57" s="37"/>
      <c r="M57" s="21">
        <v>64.900000000000006</v>
      </c>
      <c r="N57" s="38"/>
      <c r="O57" s="10"/>
      <c r="P57" s="11" t="s">
        <v>64</v>
      </c>
    </row>
    <row r="58" spans="1:16" s="9" customFormat="1" ht="15" customHeight="1" x14ac:dyDescent="0.5">
      <c r="B58" s="9" t="s">
        <v>29</v>
      </c>
      <c r="E58" s="21">
        <v>6.87</v>
      </c>
      <c r="F58" s="37"/>
      <c r="G58" s="21">
        <v>3.3</v>
      </c>
      <c r="H58" s="37"/>
      <c r="I58" s="21">
        <v>5.53</v>
      </c>
      <c r="J58" s="37"/>
      <c r="K58" s="21">
        <v>4.3</v>
      </c>
      <c r="L58" s="37"/>
      <c r="M58" s="21">
        <v>7.1</v>
      </c>
      <c r="N58" s="38"/>
      <c r="O58" s="10"/>
      <c r="P58" s="11" t="s">
        <v>65</v>
      </c>
    </row>
    <row r="59" spans="1:16" s="9" customFormat="1" ht="15" customHeight="1" x14ac:dyDescent="0.5">
      <c r="B59" s="9" t="s">
        <v>56</v>
      </c>
      <c r="E59" s="21">
        <v>0.11</v>
      </c>
      <c r="F59" s="37"/>
      <c r="G59" s="21" t="s">
        <v>108</v>
      </c>
      <c r="H59" s="37"/>
      <c r="I59" s="21" t="s">
        <v>108</v>
      </c>
      <c r="J59" s="37"/>
      <c r="K59" s="21" t="s">
        <v>108</v>
      </c>
      <c r="L59" s="37"/>
      <c r="M59" s="21">
        <v>0.4</v>
      </c>
      <c r="N59" s="38"/>
      <c r="O59" s="10"/>
      <c r="P59" s="11" t="s">
        <v>66</v>
      </c>
    </row>
    <row r="60" spans="1:16" s="8" customFormat="1" ht="15.75" customHeight="1" x14ac:dyDescent="0.5">
      <c r="A60" s="8" t="s">
        <v>69</v>
      </c>
      <c r="E60" s="34">
        <v>99.990000000000009</v>
      </c>
      <c r="F60" s="35"/>
      <c r="G60" s="34">
        <v>100.00000000000001</v>
      </c>
      <c r="H60" s="35"/>
      <c r="I60" s="34">
        <v>100.00999999999999</v>
      </c>
      <c r="J60" s="35"/>
      <c r="K60" s="34">
        <v>100</v>
      </c>
      <c r="L60" s="35"/>
      <c r="M60" s="34">
        <f>SUM(M61:M67)</f>
        <v>100</v>
      </c>
      <c r="N60" s="37"/>
      <c r="O60" s="7" t="s">
        <v>87</v>
      </c>
      <c r="P60" s="12"/>
    </row>
    <row r="61" spans="1:16" s="9" customFormat="1" ht="15" customHeight="1" x14ac:dyDescent="0.5">
      <c r="B61" s="9" t="s">
        <v>14</v>
      </c>
      <c r="E61" s="21">
        <v>15.7</v>
      </c>
      <c r="F61" s="37"/>
      <c r="G61" s="21">
        <v>8.5</v>
      </c>
      <c r="H61" s="37"/>
      <c r="I61" s="21">
        <v>13.25</v>
      </c>
      <c r="J61" s="37"/>
      <c r="K61" s="21">
        <v>5.5</v>
      </c>
      <c r="L61" s="37"/>
      <c r="M61" s="21">
        <v>9.1999999999999993</v>
      </c>
      <c r="N61" s="36"/>
      <c r="O61" s="10"/>
      <c r="P61" s="11" t="s">
        <v>25</v>
      </c>
    </row>
    <row r="62" spans="1:16" s="9" customFormat="1" ht="15" customHeight="1" x14ac:dyDescent="0.5">
      <c r="B62" s="9" t="s">
        <v>8</v>
      </c>
      <c r="E62" s="21">
        <v>3.51</v>
      </c>
      <c r="F62" s="37"/>
      <c r="G62" s="21">
        <v>9.1999999999999993</v>
      </c>
      <c r="H62" s="37"/>
      <c r="I62" s="21">
        <v>5.43</v>
      </c>
      <c r="J62" s="37"/>
      <c r="K62" s="21">
        <v>14.8</v>
      </c>
      <c r="L62" s="37"/>
      <c r="M62" s="21">
        <v>3.9</v>
      </c>
      <c r="N62" s="38"/>
      <c r="O62" s="10"/>
      <c r="P62" s="11" t="s">
        <v>23</v>
      </c>
    </row>
    <row r="63" spans="1:16" s="9" customFormat="1" ht="15" customHeight="1" x14ac:dyDescent="0.5">
      <c r="B63" s="9" t="s">
        <v>15</v>
      </c>
      <c r="E63" s="21">
        <v>0.1</v>
      </c>
      <c r="F63" s="37"/>
      <c r="G63" s="21">
        <v>0.3</v>
      </c>
      <c r="H63" s="37"/>
      <c r="I63" s="21">
        <v>0.1</v>
      </c>
      <c r="J63" s="37"/>
      <c r="K63" s="21">
        <v>0.1</v>
      </c>
      <c r="L63" s="37"/>
      <c r="M63" s="21">
        <v>1.2</v>
      </c>
      <c r="N63" s="38"/>
      <c r="O63" s="10"/>
      <c r="P63" s="11" t="s">
        <v>88</v>
      </c>
    </row>
    <row r="64" spans="1:16" s="9" customFormat="1" ht="15" customHeight="1" x14ac:dyDescent="0.5">
      <c r="B64" s="9" t="s">
        <v>16</v>
      </c>
      <c r="E64" s="21">
        <v>70.430000000000007</v>
      </c>
      <c r="F64" s="37"/>
      <c r="G64" s="21">
        <v>69.2</v>
      </c>
      <c r="H64" s="37"/>
      <c r="I64" s="21">
        <v>70.3</v>
      </c>
      <c r="J64" s="37"/>
      <c r="K64" s="21">
        <v>69.8</v>
      </c>
      <c r="L64" s="37"/>
      <c r="M64" s="21">
        <v>77.7</v>
      </c>
      <c r="N64" s="38"/>
      <c r="O64" s="10"/>
      <c r="P64" s="11" t="s">
        <v>26</v>
      </c>
    </row>
    <row r="65" spans="1:16" s="9" customFormat="1" ht="15" customHeight="1" x14ac:dyDescent="0.5">
      <c r="B65" s="9" t="s">
        <v>17</v>
      </c>
      <c r="E65" s="21">
        <v>3.99</v>
      </c>
      <c r="F65" s="37"/>
      <c r="G65" s="21">
        <v>4.9000000000000004</v>
      </c>
      <c r="H65" s="37"/>
      <c r="I65" s="21">
        <v>4.47</v>
      </c>
      <c r="J65" s="37"/>
      <c r="K65" s="21">
        <v>3</v>
      </c>
      <c r="L65" s="37"/>
      <c r="M65" s="21">
        <v>2.2000000000000002</v>
      </c>
      <c r="N65" s="38"/>
      <c r="O65" s="10"/>
      <c r="P65" s="11" t="s">
        <v>27</v>
      </c>
    </row>
    <row r="66" spans="1:16" s="9" customFormat="1" ht="15" customHeight="1" x14ac:dyDescent="0.5">
      <c r="B66" s="9" t="s">
        <v>10</v>
      </c>
      <c r="E66" s="34" t="s">
        <v>108</v>
      </c>
      <c r="F66" s="35"/>
      <c r="G66" s="34" t="s">
        <v>108</v>
      </c>
      <c r="H66" s="35"/>
      <c r="I66" s="34" t="s">
        <v>108</v>
      </c>
      <c r="J66" s="35"/>
      <c r="K66" s="34" t="s">
        <v>108</v>
      </c>
      <c r="L66" s="35"/>
      <c r="M66" s="34" t="s">
        <v>108</v>
      </c>
      <c r="N66" s="36"/>
      <c r="O66" s="11"/>
      <c r="P66" s="11" t="s">
        <v>24</v>
      </c>
    </row>
    <row r="67" spans="1:16" s="9" customFormat="1" ht="15" customHeight="1" x14ac:dyDescent="0.5">
      <c r="B67" s="9" t="s">
        <v>13</v>
      </c>
      <c r="E67" s="21">
        <v>6.26</v>
      </c>
      <c r="F67" s="37"/>
      <c r="G67" s="21">
        <v>7.9</v>
      </c>
      <c r="H67" s="37"/>
      <c r="I67" s="21">
        <v>6.46</v>
      </c>
      <c r="J67" s="37"/>
      <c r="K67" s="21">
        <v>6.7</v>
      </c>
      <c r="L67" s="37"/>
      <c r="M67" s="21">
        <v>5.8</v>
      </c>
      <c r="N67" s="38"/>
      <c r="O67" s="11"/>
      <c r="P67" s="11" t="s">
        <v>67</v>
      </c>
    </row>
    <row r="68" spans="1:16" s="9" customFormat="1" ht="3" customHeight="1" x14ac:dyDescent="0.5">
      <c r="A68" s="13"/>
      <c r="B68" s="13"/>
      <c r="C68" s="13"/>
      <c r="D68" s="17"/>
      <c r="E68" s="42"/>
      <c r="F68" s="43"/>
      <c r="G68" s="42"/>
      <c r="H68" s="43"/>
      <c r="I68" s="42"/>
      <c r="J68" s="43"/>
      <c r="K68" s="42"/>
      <c r="L68" s="43"/>
      <c r="M68" s="42"/>
      <c r="N68" s="44"/>
      <c r="O68" s="14"/>
      <c r="P68" s="13"/>
    </row>
    <row r="69" spans="1:16" s="9" customFormat="1" ht="3" customHeight="1" x14ac:dyDescent="0.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1:16" s="9" customFormat="1" ht="16.5" customHeight="1" x14ac:dyDescent="0.5">
      <c r="A70" s="9" t="s">
        <v>106</v>
      </c>
    </row>
    <row r="71" spans="1:16" s="9" customFormat="1" ht="16.5" customHeight="1" x14ac:dyDescent="0.5">
      <c r="B71" s="9" t="s">
        <v>107</v>
      </c>
    </row>
    <row r="72" spans="1:16" ht="16.5" customHeight="1" x14ac:dyDescent="0.3"/>
    <row r="73" spans="1:16" ht="36" customHeight="1" x14ac:dyDescent="0.3">
      <c r="B73" s="9"/>
    </row>
  </sheetData>
  <mergeCells count="26">
    <mergeCell ref="E42:F43"/>
    <mergeCell ref="G42:H43"/>
    <mergeCell ref="I42:J43"/>
    <mergeCell ref="K42:L43"/>
    <mergeCell ref="M42:N43"/>
    <mergeCell ref="E6:F7"/>
    <mergeCell ref="G4:H5"/>
    <mergeCell ref="G6:H7"/>
    <mergeCell ref="I4:J5"/>
    <mergeCell ref="I6:J7"/>
    <mergeCell ref="O40:P43"/>
    <mergeCell ref="O4:P7"/>
    <mergeCell ref="O8:P8"/>
    <mergeCell ref="A8:D8"/>
    <mergeCell ref="A4:D7"/>
    <mergeCell ref="A40:D43"/>
    <mergeCell ref="K4:L5"/>
    <mergeCell ref="K6:L7"/>
    <mergeCell ref="M4:N5"/>
    <mergeCell ref="M6:N7"/>
    <mergeCell ref="E40:F41"/>
    <mergeCell ref="G40:H41"/>
    <mergeCell ref="I40:J41"/>
    <mergeCell ref="K40:L41"/>
    <mergeCell ref="M40:N41"/>
    <mergeCell ref="E4:F5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2017-10-09T02:21:33Z</cp:lastPrinted>
  <dcterms:created xsi:type="dcterms:W3CDTF">2004-08-16T17:13:42Z</dcterms:created>
  <dcterms:modified xsi:type="dcterms:W3CDTF">2017-10-18T07:44:49Z</dcterms:modified>
</cp:coreProperties>
</file>