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11" sheetId="1" r:id="rId1"/>
  </sheets>
  <definedNames>
    <definedName name="_xlnm.Print_Area" localSheetId="0">'T-3.11'!$A$1:$N$23</definedName>
  </definedNames>
  <calcPr calcId="124519"/>
</workbook>
</file>

<file path=xl/calcChain.xml><?xml version="1.0" encoding="utf-8"?>
<calcChain xmlns="http://schemas.openxmlformats.org/spreadsheetml/2006/main">
  <c r="K9" i="1"/>
  <c r="J9"/>
  <c r="I9"/>
  <c r="H9"/>
  <c r="G9"/>
  <c r="F9"/>
  <c r="E9"/>
</calcChain>
</file>

<file path=xl/sharedStrings.xml><?xml version="1.0" encoding="utf-8"?>
<sst xmlns="http://schemas.openxmlformats.org/spreadsheetml/2006/main" count="41" uniqueCount="34">
  <si>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</si>
  <si>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2558</t>
  </si>
  <si>
    <t xml:space="preserve">Table </t>
  </si>
  <si>
    <t>Institution, Lecturer and Student Enrollment in Vocational and Higher Education by Jurisdiction and Sex: Academic Year 2015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</si>
  <si>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</si>
  <si>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</si>
  <si>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</si>
  <si>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</si>
  <si>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</si>
  <si>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</si>
  <si>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No. of</t>
  </si>
  <si>
    <t>รวม</t>
  </si>
  <si>
    <t>ชาย</t>
  </si>
  <si>
    <t>หญิง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</si>
  <si>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</si>
  <si>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</si>
  <si>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</si>
  <si>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</si>
  <si>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</si>
  <si>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</si>
  <si>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</si>
  <si>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</si>
  <si>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</si>
  <si>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</si>
  <si>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วิทยาลัยพยาบาลบรมราชชนนี สุรินทร์</t>
  </si>
  <si>
    <t>Boromarajonani College of Nursing Surin</t>
  </si>
  <si>
    <t>มหาวิทยาลัยราชภัฏสุรินทร์</t>
  </si>
  <si>
    <t>Surin Rajaphat University</t>
  </si>
  <si>
    <t>มหาวิทยาลัยเทคโนโลยีราชมงคลอีสาน</t>
  </si>
  <si>
    <t>Rajamangala of Technologe</t>
  </si>
  <si>
    <t>มหาวิทยาลัยมหาจุฬาลงกรณราชวิทยาลัย</t>
  </si>
  <si>
    <t>Mahachulalongkornrajavidyalaya Universist</t>
  </si>
  <si>
    <t xml:space="preserve">     ที่มา:  สำนักงานคณะกรรมการการอุดมศึกษา  </t>
  </si>
  <si>
    <t>Source:    Office of the Higher Education Commission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</si>
</sst>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3" fontId="3" fillId="0" borderId="6" xfId="1" applyNumberFormat="1" applyFont="1" applyBorder="1" applyAlignment="1">
      <alignment horizontal="right" vertical="center" indent="2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7" fillId="0" borderId="6" xfId="1" applyNumberFormat="1" applyFont="1" applyBorder="1" applyAlignment="1">
      <alignment horizontal="right" vertical="top" indent="2"/>
    </xf>
    <xf numFmtId="3" fontId="7" fillId="0" borderId="5" xfId="1" applyNumberFormat="1" applyFont="1" applyBorder="1" applyAlignment="1">
      <alignment horizontal="right" vertical="top" indent="2"/>
    </xf>
    <xf numFmtId="0" fontId="5" fillId="0" borderId="1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5" xfId="0" applyFont="1" applyBorder="1" applyAlignment="1"/>
    <xf numFmtId="3" fontId="5" fillId="0" borderId="6" xfId="1" quotePrefix="1" applyNumberFormat="1" applyFont="1" applyBorder="1" applyAlignment="1">
      <alignment horizontal="right" indent="2"/>
    </xf>
    <xf numFmtId="3" fontId="5" fillId="0" borderId="6" xfId="1" applyNumberFormat="1" applyFont="1" applyBorder="1" applyAlignment="1">
      <alignment horizontal="right" indent="2"/>
    </xf>
    <xf numFmtId="3" fontId="5" fillId="0" borderId="5" xfId="1" applyNumberFormat="1" applyFont="1" applyBorder="1" applyAlignment="1">
      <alignment horizontal="right" indent="2"/>
    </xf>
    <xf numFmtId="0" fontId="5" fillId="0" borderId="0" xfId="0" applyFont="1" applyBorder="1" applyAlignment="1"/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3" fontId="5" fillId="0" borderId="0" xfId="1" applyNumberFormat="1" applyFont="1" applyBorder="1" applyAlignment="1">
      <alignment horizontal="right" indent="2"/>
    </xf>
    <xf numFmtId="0" fontId="4" fillId="0" borderId="8" xfId="0" applyFont="1" applyBorder="1"/>
    <xf numFmtId="0" fontId="4" fillId="0" borderId="9" xfId="0" applyFont="1" applyBorder="1"/>
    <xf numFmtId="3" fontId="4" fillId="0" borderId="11" xfId="0" applyNumberFormat="1" applyFont="1" applyBorder="1" applyAlignment="1">
      <alignment horizontal="right" indent="2"/>
    </xf>
    <xf numFmtId="3" fontId="4" fillId="0" borderId="8" xfId="0" applyNumberFormat="1" applyFont="1" applyBorder="1" applyAlignment="1">
      <alignment horizontal="right" indent="2"/>
    </xf>
    <xf numFmtId="0" fontId="4" fillId="0" borderId="7" xfId="0" applyFont="1" applyBorder="1"/>
    <xf numFmtId="0" fontId="4" fillId="0" borderId="0" xfId="0" applyFont="1" applyBorder="1"/>
    <xf numFmtId="0" fontId="4" fillId="0" borderId="1" xfId="0" applyFont="1" applyBorder="1"/>
    <xf numFmtId="0" fontId="7" fillId="0" borderId="0" xfId="0" applyFont="1"/>
  </cellXfs>
  <cellStyles count="84">
    <cellStyle name="Comma 2" xfId="2"/>
    <cellStyle name="Comma 2 10" xfId="3"/>
    <cellStyle name="Comma 2 11" xfId="4"/>
    <cellStyle name="Comma 2 12" xfId="5"/>
    <cellStyle name="Comma 2 13" xfId="6"/>
    <cellStyle name="Comma 2 14" xfId="7"/>
    <cellStyle name="Comma 2 15" xfId="8"/>
    <cellStyle name="Comma 2 16" xfId="9"/>
    <cellStyle name="Comma 2 17" xfId="10"/>
    <cellStyle name="Comma 2 18" xfId="11"/>
    <cellStyle name="Comma 2 19" xfId="12"/>
    <cellStyle name="Comma 2 2" xfId="13"/>
    <cellStyle name="Comma 2 20" xfId="14"/>
    <cellStyle name="Comma 2 3" xfId="15"/>
    <cellStyle name="Comma 2 4" xfId="16"/>
    <cellStyle name="Comma 2 5" xfId="17"/>
    <cellStyle name="Comma 2 6" xfId="18"/>
    <cellStyle name="Comma 2 7" xfId="19"/>
    <cellStyle name="Comma 2 8" xfId="20"/>
    <cellStyle name="Comma 2 9" xfId="21"/>
    <cellStyle name="Comma 3" xfId="22"/>
    <cellStyle name="Normal 2" xfId="23"/>
    <cellStyle name="เครื่องหมายจุลภาค" xfId="1" builtinId="3"/>
    <cellStyle name="เครื่องหมายจุลภาค 19 10" xfId="24"/>
    <cellStyle name="เครื่องหมายจุลภาค 19 11" xfId="25"/>
    <cellStyle name="เครื่องหมายจุลภาค 19 12" xfId="26"/>
    <cellStyle name="เครื่องหมายจุลภาค 19 13" xfId="27"/>
    <cellStyle name="เครื่องหมายจุลภาค 19 14" xfId="28"/>
    <cellStyle name="เครื่องหมายจุลภาค 19 15" xfId="29"/>
    <cellStyle name="เครื่องหมายจุลภาค 19 16" xfId="30"/>
    <cellStyle name="เครื่องหมายจุลภาค 19 17" xfId="31"/>
    <cellStyle name="เครื่องหมายจุลภาค 19 18" xfId="32"/>
    <cellStyle name="เครื่องหมายจุลภาค 19 19" xfId="33"/>
    <cellStyle name="เครื่องหมายจุลภาค 19 2" xfId="34"/>
    <cellStyle name="เครื่องหมายจุลภาค 19 20" xfId="35"/>
    <cellStyle name="เครื่องหมายจุลภาค 19 21" xfId="36"/>
    <cellStyle name="เครื่องหมายจุลภาค 19 3" xfId="37"/>
    <cellStyle name="เครื่องหมายจุลภาค 19 4" xfId="38"/>
    <cellStyle name="เครื่องหมายจุลภาค 19 5" xfId="39"/>
    <cellStyle name="เครื่องหมายจุลภาค 19 6" xfId="40"/>
    <cellStyle name="เครื่องหมายจุลภาค 19 7" xfId="41"/>
    <cellStyle name="เครื่องหมายจุลภาค 19 8" xfId="42"/>
    <cellStyle name="เครื่องหมายจุลภาค 19 9" xfId="43"/>
    <cellStyle name="เครื่องหมายจุลภาค 2" xfId="44"/>
    <cellStyle name="เครื่องหมายจุลภาค 2 10" xfId="45"/>
    <cellStyle name="เครื่องหมายจุลภาค 2 11" xfId="46"/>
    <cellStyle name="เครื่องหมายจุลภาค 2 12" xfId="47"/>
    <cellStyle name="เครื่องหมายจุลภาค 2 13" xfId="48"/>
    <cellStyle name="เครื่องหมายจุลภาค 2 14" xfId="49"/>
    <cellStyle name="เครื่องหมายจุลภาค 2 15" xfId="50"/>
    <cellStyle name="เครื่องหมายจุลภาค 2 16" xfId="51"/>
    <cellStyle name="เครื่องหมายจุลภาค 2 17" xfId="52"/>
    <cellStyle name="เครื่องหมายจุลภาค 2 18" xfId="53"/>
    <cellStyle name="เครื่องหมายจุลภาค 2 19" xfId="54"/>
    <cellStyle name="เครื่องหมายจุลภาค 2 2" xfId="55"/>
    <cellStyle name="เครื่องหมายจุลภาค 2 20" xfId="56"/>
    <cellStyle name="เครื่องหมายจุลภาค 2 3" xfId="57"/>
    <cellStyle name="เครื่องหมายจุลภาค 2 4" xfId="58"/>
    <cellStyle name="เครื่องหมายจุลภาค 2 5" xfId="59"/>
    <cellStyle name="เครื่องหมายจุลภาค 2 6" xfId="60"/>
    <cellStyle name="เครื่องหมายจุลภาค 2 7" xfId="61"/>
    <cellStyle name="เครื่องหมายจุลภาค 2 8" xfId="62"/>
    <cellStyle name="เครื่องหมายจุลภาค 2 9" xfId="63"/>
    <cellStyle name="เครื่องหมายจุลภาค 20 10" xfId="64"/>
    <cellStyle name="เครื่องหมายจุลภาค 20 11" xfId="65"/>
    <cellStyle name="เครื่องหมายจุลภาค 20 12" xfId="66"/>
    <cellStyle name="เครื่องหมายจุลภาค 20 13" xfId="67"/>
    <cellStyle name="เครื่องหมายจุลภาค 20 14" xfId="68"/>
    <cellStyle name="เครื่องหมายจุลภาค 20 15" xfId="69"/>
    <cellStyle name="เครื่องหมายจุลภาค 20 16" xfId="70"/>
    <cellStyle name="เครื่องหมายจุลภาค 20 17" xfId="71"/>
    <cellStyle name="เครื่องหมายจุลภาค 20 18" xfId="72"/>
    <cellStyle name="เครื่องหมายจุลภาค 20 19" xfId="73"/>
    <cellStyle name="เครื่องหมายจุลภาค 20 2" xfId="74"/>
    <cellStyle name="เครื่องหมายจุลภาค 20 20" xfId="75"/>
    <cellStyle name="เครื่องหมายจุลภาค 20 21" xfId="76"/>
    <cellStyle name="เครื่องหมายจุลภาค 20 3" xfId="77"/>
    <cellStyle name="เครื่องหมายจุลภาค 20 4" xfId="78"/>
    <cellStyle name="เครื่องหมายจุลภาค 20 5" xfId="79"/>
    <cellStyle name="เครื่องหมายจุลภาค 20 6" xfId="80"/>
    <cellStyle name="เครื่องหมายจุลภาค 20 7" xfId="81"/>
    <cellStyle name="เครื่องหมายจุลภาค 20 8" xfId="82"/>
    <cellStyle name="เครื่องหมายจุลภาค 20 9" xfId="8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1638300</xdr:colOff>
      <xdr:row>0</xdr:row>
      <xdr:rowOff>0</xdr:rowOff>
    </xdr:from>
    <xdr:to>
      <xdr:col>15</xdr:col>
      <xdr:colOff>38100</xdr:colOff>
      <xdr:row>22</xdr:row>
      <xdr:rowOff>142875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9163050" y="0"/>
          <a:ext cx="1066800" cy="6032500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22"/>
  <sheetViews>
    <sheetView tabSelected="1" view="pageBreakPreview" zoomScale="60" workbookViewId="0">
      <selection activeCell="R24" sqref="R24"/>
    </sheetView>
  </sheetViews>
  <sheetFormatPr defaultRowHeight="18.75"/>
  <cols>
    <col min="1" max="1" width="1.140625" style="4" customWidth="1"/>
    <col min="2" max="2" width="6" style="4" customWidth="1"/>
    <col min="3" max="3" width="7.140625" style="4" customWidth="1"/>
    <col min="4" max="4" width="15.42578125" style="4" customWidth="1"/>
    <col min="5" max="11" width="11.7109375" style="4" customWidth="1"/>
    <col min="12" max="12" width="1.42578125" style="4" customWidth="1"/>
    <col min="13" max="13" width="28" style="4" customWidth="1"/>
    <col min="14" max="14" width="7.85546875" style="4" customWidth="1"/>
    <col min="15" max="15" width="4.140625" style="4" customWidth="1"/>
    <col min="16" max="16384" width="9.140625" style="4"/>
  </cols>
  <sheetData>
    <row r="1" spans="1:13" s="1" customFormat="1">
      <c r="B1" s="1" t="s">
        <v>0</v>
      </c>
      <c r="C1" s="2">
        <v>3.11</v>
      </c>
      <c r="D1" s="1" t="s">
        <v>1</v>
      </c>
    </row>
    <row r="2" spans="1:13" s="3" customFormat="1">
      <c r="B2" s="1" t="s">
        <v>2</v>
      </c>
      <c r="C2" s="2">
        <v>3.11</v>
      </c>
      <c r="D2" s="1" t="s">
        <v>3</v>
      </c>
    </row>
    <row r="3" spans="1:13" ht="6" customHeight="1"/>
    <row r="4" spans="1:13" s="12" customFormat="1" ht="24.75" customHeight="1">
      <c r="A4" s="5" t="s">
        <v>4</v>
      </c>
      <c r="B4" s="5"/>
      <c r="C4" s="5"/>
      <c r="D4" s="6"/>
      <c r="E4" s="7" t="s">
        <v>5</v>
      </c>
      <c r="F4" s="8" t="s">
        <v>6</v>
      </c>
      <c r="G4" s="9"/>
      <c r="H4" s="10"/>
      <c r="I4" s="8" t="s">
        <v>7</v>
      </c>
      <c r="J4" s="9"/>
      <c r="K4" s="10"/>
      <c r="L4" s="11" t="s">
        <v>8</v>
      </c>
      <c r="M4" s="5"/>
    </row>
    <row r="5" spans="1:13" s="12" customFormat="1" ht="24.75" customHeight="1">
      <c r="A5" s="13"/>
      <c r="B5" s="13"/>
      <c r="C5" s="13"/>
      <c r="D5" s="14"/>
      <c r="E5" s="15" t="s">
        <v>9</v>
      </c>
      <c r="F5" s="16"/>
      <c r="G5" s="17"/>
      <c r="H5" s="18"/>
      <c r="I5" s="16"/>
      <c r="J5" s="17"/>
      <c r="K5" s="18"/>
      <c r="L5" s="19"/>
      <c r="M5" s="13"/>
    </row>
    <row r="6" spans="1:13" s="12" customFormat="1" ht="22.5" customHeight="1">
      <c r="A6" s="13"/>
      <c r="B6" s="13"/>
      <c r="C6" s="13"/>
      <c r="D6" s="14"/>
      <c r="E6" s="15" t="s">
        <v>10</v>
      </c>
      <c r="F6" s="15" t="s">
        <v>11</v>
      </c>
      <c r="G6" s="15" t="s">
        <v>12</v>
      </c>
      <c r="H6" s="20" t="s">
        <v>13</v>
      </c>
      <c r="I6" s="20" t="s">
        <v>11</v>
      </c>
      <c r="J6" s="15" t="s">
        <v>12</v>
      </c>
      <c r="K6" s="15" t="s">
        <v>13</v>
      </c>
      <c r="L6" s="19"/>
      <c r="M6" s="21"/>
    </row>
    <row r="7" spans="1:13" s="12" customFormat="1" ht="22.5" customHeight="1">
      <c r="A7" s="22"/>
      <c r="B7" s="22"/>
      <c r="C7" s="22"/>
      <c r="D7" s="23"/>
      <c r="E7" s="24" t="s">
        <v>14</v>
      </c>
      <c r="F7" s="24" t="s">
        <v>15</v>
      </c>
      <c r="G7" s="24" t="s">
        <v>16</v>
      </c>
      <c r="H7" s="25" t="s">
        <v>17</v>
      </c>
      <c r="I7" s="25" t="s">
        <v>15</v>
      </c>
      <c r="J7" s="24" t="s">
        <v>16</v>
      </c>
      <c r="K7" s="24" t="s">
        <v>17</v>
      </c>
      <c r="L7" s="26"/>
      <c r="M7" s="22"/>
    </row>
    <row r="8" spans="1:13" s="30" customFormat="1" ht="3" customHeight="1">
      <c r="A8" s="27"/>
      <c r="B8" s="27"/>
      <c r="C8" s="27"/>
      <c r="D8" s="28"/>
      <c r="E8" s="15"/>
      <c r="F8" s="15"/>
      <c r="G8" s="15"/>
      <c r="H8" s="20"/>
      <c r="I8" s="20"/>
      <c r="J8" s="15"/>
      <c r="K8" s="15"/>
      <c r="L8" s="29"/>
      <c r="M8" s="27"/>
    </row>
    <row r="9" spans="1:13" s="36" customFormat="1" ht="27" customHeight="1">
      <c r="A9" s="31" t="s">
        <v>18</v>
      </c>
      <c r="B9" s="31"/>
      <c r="C9" s="31"/>
      <c r="D9" s="32"/>
      <c r="E9" s="33">
        <f>SUM(E10,E11,E13,E14,E15,E16)</f>
        <v>13</v>
      </c>
      <c r="F9" s="33">
        <f t="shared" ref="F9:K9" si="0">SUM(F10,F11,F13,F14,F15,F16)</f>
        <v>1148</v>
      </c>
      <c r="G9" s="33">
        <f t="shared" si="0"/>
        <v>626</v>
      </c>
      <c r="H9" s="33">
        <f t="shared" si="0"/>
        <v>522</v>
      </c>
      <c r="I9" s="33">
        <f t="shared" si="0"/>
        <v>32330</v>
      </c>
      <c r="J9" s="33">
        <f t="shared" si="0"/>
        <v>15640</v>
      </c>
      <c r="K9" s="33">
        <f t="shared" si="0"/>
        <v>17290</v>
      </c>
      <c r="L9" s="34" t="s">
        <v>15</v>
      </c>
      <c r="M9" s="35"/>
    </row>
    <row r="10" spans="1:13" ht="30.75" customHeight="1">
      <c r="A10" s="37" t="s">
        <v>19</v>
      </c>
      <c r="B10" s="38"/>
      <c r="C10" s="38"/>
      <c r="E10" s="39">
        <v>8</v>
      </c>
      <c r="F10" s="39">
        <v>467</v>
      </c>
      <c r="G10" s="39">
        <v>288</v>
      </c>
      <c r="H10" s="40">
        <v>179</v>
      </c>
      <c r="I10" s="40">
        <v>14780</v>
      </c>
      <c r="J10" s="39">
        <v>9440</v>
      </c>
      <c r="K10" s="39">
        <v>5340</v>
      </c>
      <c r="L10" s="41" t="s">
        <v>20</v>
      </c>
      <c r="M10" s="42"/>
    </row>
    <row r="11" spans="1:13" ht="30.75" customHeight="1">
      <c r="A11" s="37" t="s">
        <v>21</v>
      </c>
      <c r="B11" s="37"/>
      <c r="C11" s="37"/>
      <c r="E11" s="39">
        <v>1</v>
      </c>
      <c r="F11" s="39">
        <v>23</v>
      </c>
      <c r="G11" s="39">
        <v>10</v>
      </c>
      <c r="H11" s="40">
        <v>13</v>
      </c>
      <c r="I11" s="40">
        <v>246</v>
      </c>
      <c r="J11" s="39">
        <v>124</v>
      </c>
      <c r="K11" s="39">
        <v>122</v>
      </c>
      <c r="L11" s="41"/>
      <c r="M11" s="42"/>
    </row>
    <row r="12" spans="1:13" s="12" customFormat="1" ht="30.75" customHeight="1">
      <c r="A12" s="37" t="s">
        <v>22</v>
      </c>
      <c r="B12" s="37"/>
      <c r="C12" s="37"/>
      <c r="D12" s="43"/>
      <c r="E12" s="39"/>
      <c r="F12" s="39"/>
      <c r="G12" s="39"/>
      <c r="H12" s="40"/>
      <c r="I12" s="40"/>
      <c r="J12" s="39"/>
      <c r="K12" s="39"/>
      <c r="L12" s="44" t="s">
        <v>23</v>
      </c>
      <c r="M12" s="45"/>
    </row>
    <row r="13" spans="1:13" s="12" customFormat="1" ht="30.75" customHeight="1">
      <c r="A13" s="46" t="s">
        <v>24</v>
      </c>
      <c r="B13" s="30"/>
      <c r="C13" s="30"/>
      <c r="E13" s="47">
        <v>1</v>
      </c>
      <c r="F13" s="48">
        <v>46</v>
      </c>
      <c r="G13" s="48">
        <v>6</v>
      </c>
      <c r="H13" s="49">
        <v>40</v>
      </c>
      <c r="I13" s="49">
        <v>405</v>
      </c>
      <c r="J13" s="48">
        <v>26</v>
      </c>
      <c r="K13" s="48">
        <v>379</v>
      </c>
      <c r="L13" s="50" t="s">
        <v>25</v>
      </c>
      <c r="M13" s="51"/>
    </row>
    <row r="14" spans="1:13" s="12" customFormat="1" ht="30.75" customHeight="1">
      <c r="A14" s="51" t="s">
        <v>26</v>
      </c>
      <c r="B14" s="30"/>
      <c r="C14" s="30"/>
      <c r="E14" s="47">
        <v>1</v>
      </c>
      <c r="F14" s="48">
        <v>370</v>
      </c>
      <c r="G14" s="48">
        <v>187</v>
      </c>
      <c r="H14" s="49">
        <v>183</v>
      </c>
      <c r="I14" s="49">
        <v>12229</v>
      </c>
      <c r="J14" s="48">
        <v>3983</v>
      </c>
      <c r="K14" s="48">
        <v>8246</v>
      </c>
      <c r="L14" s="52" t="s">
        <v>27</v>
      </c>
      <c r="M14" s="53"/>
    </row>
    <row r="15" spans="1:13" s="12" customFormat="1" ht="30.75" customHeight="1">
      <c r="A15" s="51" t="s">
        <v>28</v>
      </c>
      <c r="B15" s="30"/>
      <c r="C15" s="30"/>
      <c r="E15" s="47">
        <v>1</v>
      </c>
      <c r="F15" s="48">
        <v>208</v>
      </c>
      <c r="G15" s="48">
        <v>103</v>
      </c>
      <c r="H15" s="49">
        <v>105</v>
      </c>
      <c r="I15" s="49">
        <v>4169</v>
      </c>
      <c r="J15" s="48">
        <v>1700</v>
      </c>
      <c r="K15" s="48">
        <v>2469</v>
      </c>
      <c r="L15" s="52" t="s">
        <v>29</v>
      </c>
      <c r="M15" s="53"/>
    </row>
    <row r="16" spans="1:13" s="12" customFormat="1" ht="30.75" customHeight="1">
      <c r="A16" s="51" t="s">
        <v>30</v>
      </c>
      <c r="B16" s="30"/>
      <c r="C16" s="30"/>
      <c r="E16" s="47">
        <v>1</v>
      </c>
      <c r="F16" s="48">
        <v>34</v>
      </c>
      <c r="G16" s="48">
        <v>32</v>
      </c>
      <c r="H16" s="49">
        <v>2</v>
      </c>
      <c r="I16" s="49">
        <v>501</v>
      </c>
      <c r="J16" s="48">
        <v>367</v>
      </c>
      <c r="K16" s="48">
        <v>734</v>
      </c>
      <c r="L16" s="51" t="s">
        <v>31</v>
      </c>
      <c r="M16" s="51"/>
    </row>
    <row r="17" spans="1:13" s="12" customFormat="1" ht="15.75">
      <c r="E17" s="47"/>
      <c r="F17" s="48"/>
      <c r="G17" s="48"/>
      <c r="H17" s="54"/>
      <c r="I17" s="48"/>
      <c r="J17" s="54"/>
      <c r="K17" s="48"/>
    </row>
    <row r="18" spans="1:13" ht="3" customHeight="1">
      <c r="A18" s="55"/>
      <c r="B18" s="55"/>
      <c r="C18" s="55"/>
      <c r="D18" s="56"/>
      <c r="E18" s="57"/>
      <c r="F18" s="57"/>
      <c r="G18" s="57"/>
      <c r="H18" s="58"/>
      <c r="I18" s="57"/>
      <c r="J18" s="58"/>
      <c r="K18" s="57"/>
      <c r="L18" s="59"/>
      <c r="M18" s="55"/>
    </row>
    <row r="19" spans="1:13" ht="3" customHeight="1">
      <c r="A19" s="60"/>
      <c r="B19" s="60"/>
      <c r="C19" s="60"/>
      <c r="D19" s="60"/>
      <c r="E19" s="60"/>
      <c r="F19" s="60"/>
      <c r="G19" s="60"/>
      <c r="H19" s="61"/>
      <c r="I19" s="61"/>
      <c r="J19" s="60"/>
      <c r="L19" s="60"/>
    </row>
    <row r="20" spans="1:13" s="12" customFormat="1" ht="18.75" customHeight="1">
      <c r="B20" s="62" t="s">
        <v>32</v>
      </c>
      <c r="H20" s="12" t="s">
        <v>33</v>
      </c>
    </row>
    <row r="21" spans="1:13" s="12" customFormat="1" ht="18.75" customHeight="1">
      <c r="B21" s="62"/>
    </row>
    <row r="22" spans="1:13" s="12" customFormat="1" ht="17.25">
      <c r="B22" s="62"/>
    </row>
  </sheetData>
  <mergeCells count="8">
    <mergeCell ref="L10:M10"/>
    <mergeCell ref="L11:M11"/>
    <mergeCell ref="A4:D7"/>
    <mergeCell ref="F4:H5"/>
    <mergeCell ref="I4:K5"/>
    <mergeCell ref="L4:M7"/>
    <mergeCell ref="A9:D9"/>
    <mergeCell ref="L9:M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2016-11-18T08:24:58Z</dcterms:created>
  <dcterms:modified xsi:type="dcterms:W3CDTF">2016-11-18T08:25:04Z</dcterms:modified>
</cp:coreProperties>
</file>