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G9" i="1"/>
  <c r="I9"/>
  <c r="K9"/>
  <c r="M9"/>
  <c r="O9"/>
  <c r="Q9"/>
</calcChain>
</file>

<file path=xl/sharedStrings.xml><?xml version="1.0" encoding="utf-8"?>
<sst xmlns="http://schemas.openxmlformats.org/spreadsheetml/2006/main" count="51" uniqueCount="44">
  <si>
    <t>Valaya Alongkorn Rajabhat University Sa Kaeo Campus</t>
  </si>
  <si>
    <t>มหาวิทยาลัยราชภัฏวไลอลงกรณ์ ในพระบรมราชูปถัมภ์ ศูนย์สระแก้ว</t>
  </si>
  <si>
    <t>Burapha University Sa Kaeo Campus</t>
  </si>
  <si>
    <t>มหาวิทยาลัยบูรพา วิทยาเขตสระแก้ว</t>
  </si>
  <si>
    <t>Aranyaprathet Technological College</t>
  </si>
  <si>
    <t>วิทยาลัยเทคโนโลยีอรัญประเทศ</t>
  </si>
  <si>
    <t>Wang Nam Yen Industrial and Community Education</t>
  </si>
  <si>
    <t>วิทยาลัยการอาชีพวังน้ำเย็น</t>
  </si>
  <si>
    <t>Sa Kaeo College of Agriculture and Technology</t>
  </si>
  <si>
    <t>วิทยาลัยเกษตรและเทคโนโลยีสระแก้ว</t>
  </si>
  <si>
    <t>Sa Kaeo Technical College</t>
  </si>
  <si>
    <t>Source:</t>
  </si>
  <si>
    <t>วิทยาลัยเทคนิคสระแก้ว</t>
  </si>
  <si>
    <t>ที่มา:</t>
  </si>
  <si>
    <t>Not include Hightech-Technology School and Sa Kaeo Technological College</t>
  </si>
  <si>
    <t>Note:</t>
  </si>
  <si>
    <t>ไม่รวมโรงเรียนไฮเทค-เทคโนโลยี และวิทยาลัยเทคโนโลยีสระแก้ว</t>
  </si>
  <si>
    <t>หมายเหตุ: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</si>
  <si>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</si>
  <si>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</si>
  <si>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</si>
  <si>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</si>
  <si>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</si>
  <si>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</si>
  <si>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</si>
  <si>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</si>
  <si>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</si>
  <si>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</si>
  <si>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</si>
  <si>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</si>
  <si>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</si>
  <si>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</si>
  <si>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</si>
  <si>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</si>
  <si>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</si>
  <si>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</si>
  <si>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</si>
  <si>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</si>
  <si>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</si>
  <si>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</si>
  <si>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2015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</si>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</sst>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?,???"/>
    <numFmt numFmtId="188" formatCode="???"/>
    <numFmt numFmtId="189" formatCode="#,##0\ \ \ \ \ \ \ 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187" fontId="3" fillId="0" borderId="5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89" fontId="3" fillId="0" borderId="5" xfId="1" applyNumberFormat="1" applyFont="1" applyBorder="1" applyAlignment="1">
      <alignment horizontal="center"/>
    </xf>
    <xf numFmtId="189" fontId="3" fillId="0" borderId="6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22"/>
  <sheetViews>
    <sheetView showGridLines="0" tabSelected="1" workbookViewId="0">
      <selection activeCell="G18" sqref="G18"/>
    </sheetView>
  </sheetViews>
  <sheetFormatPr defaultRowHeight="18.75"/>
  <cols>
    <col min="1" max="1" width="1.7109375" style="1" customWidth="1"/>
    <col min="2" max="2" width="5.5703125" style="1" customWidth="1"/>
    <col min="3" max="3" width="5.28515625" style="1" customWidth="1"/>
    <col min="4" max="4" width="17.5703125" style="1" customWidth="1"/>
    <col min="5" max="5" width="8.7109375" style="1" customWidth="1"/>
    <col min="6" max="6" width="1.7109375" style="1" customWidth="1"/>
    <col min="7" max="7" width="9.7109375" style="1" customWidth="1"/>
    <col min="8" max="8" width="1.7109375" style="1" customWidth="1"/>
    <col min="9" max="9" width="9.7109375" style="1" customWidth="1"/>
    <col min="10" max="10" width="1.7109375" style="1" customWidth="1"/>
    <col min="11" max="11" width="9.7109375" style="1" customWidth="1"/>
    <col min="12" max="12" width="1.7109375" style="1" customWidth="1"/>
    <col min="13" max="13" width="9.7109375" style="1" customWidth="1"/>
    <col min="14" max="14" width="1.7109375" style="1" customWidth="1"/>
    <col min="15" max="15" width="9.7109375" style="1" customWidth="1"/>
    <col min="16" max="16" width="1.7109375" style="1" customWidth="1"/>
    <col min="17" max="17" width="9.7109375" style="1" customWidth="1"/>
    <col min="18" max="18" width="1.7109375" style="1" customWidth="1"/>
    <col min="19" max="19" width="1.42578125" style="1" customWidth="1"/>
    <col min="20" max="20" width="31.2851562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1" s="79" customFormat="1">
      <c r="B1" s="79" t="s">
        <v>43</v>
      </c>
      <c r="C1" s="80">
        <v>3.11</v>
      </c>
      <c r="D1" s="79" t="s">
        <v>42</v>
      </c>
    </row>
    <row r="2" spans="1:21" s="78" customFormat="1">
      <c r="B2" s="79" t="s">
        <v>41</v>
      </c>
      <c r="C2" s="80">
        <v>3.11</v>
      </c>
      <c r="D2" s="79" t="s">
        <v>40</v>
      </c>
    </row>
    <row r="3" spans="1:21" s="1" customFormat="1" ht="6" customHeight="1">
      <c r="U3" s="14"/>
    </row>
    <row r="4" spans="1:21" s="8" customFormat="1" ht="24.75" customHeight="1">
      <c r="A4" s="74" t="s">
        <v>39</v>
      </c>
      <c r="B4" s="74"/>
      <c r="C4" s="74"/>
      <c r="D4" s="77"/>
      <c r="E4" s="59" t="s">
        <v>38</v>
      </c>
      <c r="F4" s="58"/>
      <c r="G4" s="59" t="s">
        <v>37</v>
      </c>
      <c r="H4" s="76"/>
      <c r="I4" s="76"/>
      <c r="J4" s="76"/>
      <c r="K4" s="76"/>
      <c r="L4" s="58"/>
      <c r="M4" s="59" t="s">
        <v>36</v>
      </c>
      <c r="N4" s="76"/>
      <c r="O4" s="76"/>
      <c r="P4" s="76"/>
      <c r="Q4" s="76"/>
      <c r="R4" s="58"/>
      <c r="S4" s="75" t="s">
        <v>35</v>
      </c>
      <c r="T4" s="74"/>
    </row>
    <row r="5" spans="1:21" s="8" customFormat="1" ht="24.75" customHeight="1">
      <c r="A5" s="72"/>
      <c r="B5" s="72"/>
      <c r="C5" s="72"/>
      <c r="D5" s="71"/>
      <c r="E5" s="70" t="s">
        <v>34</v>
      </c>
      <c r="F5" s="69"/>
      <c r="G5" s="65"/>
      <c r="H5" s="73"/>
      <c r="I5" s="73"/>
      <c r="J5" s="73"/>
      <c r="K5" s="73"/>
      <c r="L5" s="64"/>
      <c r="M5" s="65"/>
      <c r="N5" s="73"/>
      <c r="O5" s="73"/>
      <c r="P5" s="73"/>
      <c r="Q5" s="73"/>
      <c r="R5" s="64"/>
      <c r="S5" s="68"/>
      <c r="T5" s="72"/>
    </row>
    <row r="6" spans="1:21" s="8" customFormat="1" ht="22.5" customHeight="1">
      <c r="A6" s="72"/>
      <c r="B6" s="72"/>
      <c r="C6" s="72"/>
      <c r="D6" s="71"/>
      <c r="E6" s="70" t="s">
        <v>33</v>
      </c>
      <c r="F6" s="69"/>
      <c r="G6" s="59" t="s">
        <v>32</v>
      </c>
      <c r="H6" s="58"/>
      <c r="I6" s="59" t="s">
        <v>31</v>
      </c>
      <c r="J6" s="58"/>
      <c r="K6" s="59" t="s">
        <v>30</v>
      </c>
      <c r="L6" s="58"/>
      <c r="M6" s="70" t="s">
        <v>32</v>
      </c>
      <c r="N6" s="69"/>
      <c r="O6" s="70" t="s">
        <v>31</v>
      </c>
      <c r="P6" s="69"/>
      <c r="Q6" s="59" t="s">
        <v>30</v>
      </c>
      <c r="R6" s="58"/>
      <c r="S6" s="68"/>
      <c r="T6" s="67"/>
    </row>
    <row r="7" spans="1:21" s="8" customFormat="1" ht="22.5" customHeight="1">
      <c r="A7" s="62"/>
      <c r="B7" s="62"/>
      <c r="C7" s="62"/>
      <c r="D7" s="66"/>
      <c r="E7" s="65" t="s">
        <v>29</v>
      </c>
      <c r="F7" s="64"/>
      <c r="G7" s="65" t="s">
        <v>25</v>
      </c>
      <c r="H7" s="64"/>
      <c r="I7" s="65" t="s">
        <v>28</v>
      </c>
      <c r="J7" s="64"/>
      <c r="K7" s="65" t="s">
        <v>27</v>
      </c>
      <c r="L7" s="64"/>
      <c r="M7" s="65" t="s">
        <v>25</v>
      </c>
      <c r="N7" s="64"/>
      <c r="O7" s="65" t="s">
        <v>28</v>
      </c>
      <c r="P7" s="64"/>
      <c r="Q7" s="65" t="s">
        <v>27</v>
      </c>
      <c r="R7" s="64"/>
      <c r="S7" s="63"/>
      <c r="T7" s="62"/>
      <c r="U7" s="61"/>
    </row>
    <row r="8" spans="1:21" s="55" customFormat="1" ht="3" customHeight="1">
      <c r="A8" s="56"/>
      <c r="B8" s="56"/>
      <c r="C8" s="56"/>
      <c r="D8" s="60"/>
      <c r="E8" s="59"/>
      <c r="F8" s="58"/>
      <c r="G8" s="59"/>
      <c r="H8" s="58"/>
      <c r="I8" s="59"/>
      <c r="J8" s="58"/>
      <c r="K8" s="59"/>
      <c r="L8" s="58"/>
      <c r="M8" s="59"/>
      <c r="N8" s="58"/>
      <c r="O8" s="59"/>
      <c r="P8" s="58"/>
      <c r="Q8" s="59"/>
      <c r="R8" s="58"/>
      <c r="S8" s="57"/>
      <c r="T8" s="56"/>
    </row>
    <row r="9" spans="1:21" s="2" customFormat="1" ht="27" customHeight="1">
      <c r="A9" s="54" t="s">
        <v>26</v>
      </c>
      <c r="B9" s="54"/>
      <c r="C9" s="54"/>
      <c r="D9" s="53"/>
      <c r="E9" s="52">
        <v>6</v>
      </c>
      <c r="F9" s="51"/>
      <c r="G9" s="50">
        <f>SUM(G10:G13)</f>
        <v>263</v>
      </c>
      <c r="H9" s="49"/>
      <c r="I9" s="50">
        <f>SUM(I10:I13)</f>
        <v>147</v>
      </c>
      <c r="J9" s="49"/>
      <c r="K9" s="50">
        <f>SUM(K10:K13)</f>
        <v>116</v>
      </c>
      <c r="L9" s="49"/>
      <c r="M9" s="48">
        <f>SUM(M10:M13)</f>
        <v>6446</v>
      </c>
      <c r="N9" s="47"/>
      <c r="O9" s="48">
        <f>SUM(O10:O13)</f>
        <v>3629</v>
      </c>
      <c r="P9" s="47"/>
      <c r="Q9" s="48">
        <f>SUM(Q10:Q13)</f>
        <v>2817</v>
      </c>
      <c r="R9" s="47"/>
      <c r="S9" s="46" t="s">
        <v>25</v>
      </c>
      <c r="T9" s="45"/>
    </row>
    <row r="10" spans="1:21" s="1" customFormat="1" ht="27" customHeight="1">
      <c r="A10" s="40" t="s">
        <v>24</v>
      </c>
      <c r="B10" s="44"/>
      <c r="C10" s="44"/>
      <c r="D10" s="43"/>
      <c r="E10" s="25">
        <v>3</v>
      </c>
      <c r="F10" s="24"/>
      <c r="G10" s="23">
        <v>183</v>
      </c>
      <c r="H10" s="22"/>
      <c r="I10" s="23">
        <v>110</v>
      </c>
      <c r="J10" s="22"/>
      <c r="K10" s="23">
        <v>73</v>
      </c>
      <c r="L10" s="22"/>
      <c r="M10" s="21">
        <v>4204</v>
      </c>
      <c r="N10" s="20"/>
      <c r="O10" s="21">
        <v>2735</v>
      </c>
      <c r="P10" s="20"/>
      <c r="Q10" s="21">
        <v>1469</v>
      </c>
      <c r="R10" s="20"/>
      <c r="S10" s="42" t="s">
        <v>23</v>
      </c>
      <c r="T10" s="41"/>
    </row>
    <row r="11" spans="1:21" s="1" customFormat="1" ht="27" customHeight="1">
      <c r="A11" s="40" t="s">
        <v>22</v>
      </c>
      <c r="B11" s="27"/>
      <c r="C11" s="27"/>
      <c r="D11" s="5"/>
      <c r="E11" s="25"/>
      <c r="F11" s="24"/>
      <c r="G11" s="39"/>
      <c r="H11" s="38"/>
      <c r="I11" s="39"/>
      <c r="J11" s="38"/>
      <c r="K11" s="39"/>
      <c r="L11" s="38"/>
      <c r="M11" s="39"/>
      <c r="N11" s="38"/>
      <c r="O11" s="39"/>
      <c r="P11" s="38"/>
      <c r="Q11" s="39"/>
      <c r="R11" s="38"/>
      <c r="S11" s="37"/>
      <c r="T11" s="36"/>
    </row>
    <row r="12" spans="1:21" s="7" customFormat="1" ht="27" customHeight="1">
      <c r="A12" s="27" t="s">
        <v>21</v>
      </c>
      <c r="B12" s="27"/>
      <c r="C12" s="27"/>
      <c r="D12" s="35"/>
      <c r="E12" s="34">
        <v>1</v>
      </c>
      <c r="F12" s="33"/>
      <c r="G12" s="32">
        <v>13</v>
      </c>
      <c r="H12" s="31"/>
      <c r="I12" s="32">
        <v>5</v>
      </c>
      <c r="J12" s="31"/>
      <c r="K12" s="32">
        <v>8</v>
      </c>
      <c r="L12" s="31"/>
      <c r="M12" s="30">
        <v>164</v>
      </c>
      <c r="N12" s="29"/>
      <c r="O12" s="30">
        <v>99</v>
      </c>
      <c r="P12" s="29"/>
      <c r="Q12" s="30">
        <v>65</v>
      </c>
      <c r="R12" s="29"/>
      <c r="S12" s="28" t="s">
        <v>20</v>
      </c>
      <c r="T12" s="27"/>
    </row>
    <row r="13" spans="1:21" s="8" customFormat="1" ht="27" customHeight="1">
      <c r="A13" s="26" t="s">
        <v>19</v>
      </c>
      <c r="B13" s="10"/>
      <c r="C13" s="10"/>
      <c r="D13" s="26"/>
      <c r="E13" s="25">
        <v>2</v>
      </c>
      <c r="F13" s="24"/>
      <c r="G13" s="23">
        <v>67</v>
      </c>
      <c r="H13" s="22"/>
      <c r="I13" s="23">
        <v>32</v>
      </c>
      <c r="J13" s="22"/>
      <c r="K13" s="23">
        <v>35</v>
      </c>
      <c r="L13" s="22"/>
      <c r="M13" s="21">
        <v>2078</v>
      </c>
      <c r="N13" s="20"/>
      <c r="O13" s="21">
        <v>795</v>
      </c>
      <c r="P13" s="20"/>
      <c r="Q13" s="21">
        <v>1283</v>
      </c>
      <c r="R13" s="20"/>
      <c r="S13" s="10" t="s">
        <v>18</v>
      </c>
      <c r="T13" s="5"/>
    </row>
    <row r="14" spans="1:21" s="1" customFormat="1" ht="3" customHeight="1">
      <c r="A14" s="14"/>
      <c r="B14" s="14"/>
      <c r="C14" s="14"/>
      <c r="D14" s="19"/>
      <c r="E14" s="17"/>
      <c r="F14" s="16"/>
      <c r="G14" s="17"/>
      <c r="H14" s="16"/>
      <c r="I14" s="17"/>
      <c r="J14" s="18"/>
      <c r="K14" s="14"/>
      <c r="L14" s="14"/>
      <c r="M14" s="17"/>
      <c r="N14" s="16"/>
      <c r="O14" s="14"/>
      <c r="P14" s="14"/>
      <c r="Q14" s="17"/>
      <c r="R14" s="16"/>
      <c r="S14" s="15"/>
      <c r="T14" s="14"/>
      <c r="U14" s="14"/>
    </row>
    <row r="15" spans="1:21" s="1" customFormat="1" ht="3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2"/>
      <c r="O15" s="12"/>
      <c r="P15" s="12"/>
      <c r="S15" s="12"/>
    </row>
    <row r="16" spans="1:21" s="8" customFormat="1" ht="18.75" customHeight="1">
      <c r="B16" s="11" t="s">
        <v>17</v>
      </c>
      <c r="C16" s="10" t="s">
        <v>16</v>
      </c>
      <c r="E16" s="10"/>
      <c r="F16" s="10"/>
      <c r="G16" s="10"/>
      <c r="H16" s="10"/>
      <c r="I16" s="10"/>
      <c r="J16" s="10"/>
      <c r="K16" s="10"/>
      <c r="L16" s="10"/>
      <c r="M16" s="11" t="s">
        <v>15</v>
      </c>
      <c r="N16" s="11"/>
      <c r="O16" s="10" t="s">
        <v>14</v>
      </c>
      <c r="P16" s="10"/>
      <c r="Q16" s="10"/>
      <c r="R16" s="10"/>
      <c r="S16" s="5"/>
      <c r="T16" s="10"/>
      <c r="U16" s="5"/>
    </row>
    <row r="17" spans="2:21" s="8" customFormat="1" ht="18.75" customHeight="1">
      <c r="B17" s="9" t="s">
        <v>13</v>
      </c>
      <c r="C17" s="4" t="s">
        <v>12</v>
      </c>
      <c r="E17" s="3"/>
      <c r="F17" s="3"/>
      <c r="G17" s="3"/>
      <c r="H17" s="3"/>
      <c r="I17" s="3"/>
      <c r="J17" s="3"/>
      <c r="K17" s="3"/>
      <c r="L17" s="3"/>
      <c r="M17" s="9" t="s">
        <v>11</v>
      </c>
      <c r="N17" s="9"/>
      <c r="O17" s="4" t="s">
        <v>10</v>
      </c>
      <c r="P17" s="4"/>
      <c r="Q17" s="3"/>
      <c r="R17" s="3"/>
      <c r="S17" s="3"/>
      <c r="T17" s="3"/>
      <c r="U17" s="7"/>
    </row>
    <row r="18" spans="2:21" s="8" customFormat="1" ht="17.25">
      <c r="B18" s="3"/>
      <c r="C18" s="4" t="s">
        <v>9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4" t="s">
        <v>8</v>
      </c>
      <c r="P18" s="4"/>
      <c r="Q18" s="3"/>
      <c r="R18" s="3"/>
      <c r="S18" s="3"/>
      <c r="T18" s="3"/>
      <c r="U18" s="7"/>
    </row>
    <row r="19" spans="2:21" s="1" customFormat="1">
      <c r="B19" s="3"/>
      <c r="C19" s="4" t="s">
        <v>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4" t="s">
        <v>6</v>
      </c>
      <c r="P19" s="4"/>
      <c r="Q19" s="3"/>
      <c r="R19" s="3"/>
      <c r="S19" s="3"/>
      <c r="T19" s="3"/>
      <c r="U19" s="7"/>
    </row>
    <row r="20" spans="2:21" s="1" customFormat="1">
      <c r="B20" s="3"/>
      <c r="C20" s="6" t="s">
        <v>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6" t="s">
        <v>4</v>
      </c>
      <c r="P20" s="6"/>
      <c r="Q20" s="5"/>
      <c r="R20" s="5"/>
      <c r="S20" s="3"/>
      <c r="T20" s="5"/>
    </row>
    <row r="21" spans="2:21" s="1" customFormat="1">
      <c r="B21" s="3"/>
      <c r="C21" s="4" t="s">
        <v>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4" t="s">
        <v>2</v>
      </c>
      <c r="P21" s="4"/>
      <c r="Q21" s="3"/>
      <c r="R21" s="3"/>
      <c r="S21" s="3"/>
      <c r="T21" s="3"/>
      <c r="U21" s="2"/>
    </row>
    <row r="22" spans="2:21" s="1" customFormat="1">
      <c r="B22" s="3"/>
      <c r="C22" s="4" t="s">
        <v>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4" t="s">
        <v>0</v>
      </c>
      <c r="P22" s="4"/>
      <c r="Q22" s="3"/>
      <c r="R22" s="3"/>
      <c r="S22" s="3"/>
      <c r="T22" s="3"/>
      <c r="U22" s="2"/>
    </row>
  </sheetData>
  <mergeCells count="71">
    <mergeCell ref="Q14:R14"/>
    <mergeCell ref="O13:P13"/>
    <mergeCell ref="M4:R5"/>
    <mergeCell ref="Q6:R6"/>
    <mergeCell ref="Q7:R7"/>
    <mergeCell ref="Q9:R9"/>
    <mergeCell ref="Q8:R8"/>
    <mergeCell ref="Q10:R10"/>
    <mergeCell ref="Q11:R11"/>
    <mergeCell ref="Q12:R12"/>
    <mergeCell ref="Q13:R13"/>
    <mergeCell ref="M12:N12"/>
    <mergeCell ref="M13:N13"/>
    <mergeCell ref="M14:N14"/>
    <mergeCell ref="O6:P6"/>
    <mergeCell ref="O7:P7"/>
    <mergeCell ref="O9:P9"/>
    <mergeCell ref="O8:P8"/>
    <mergeCell ref="O10:P10"/>
    <mergeCell ref="O12:P12"/>
    <mergeCell ref="K12:L12"/>
    <mergeCell ref="K13:L13"/>
    <mergeCell ref="O11:P11"/>
    <mergeCell ref="M6:N6"/>
    <mergeCell ref="M7:N7"/>
    <mergeCell ref="M9:N9"/>
    <mergeCell ref="M10:N10"/>
    <mergeCell ref="M11:N11"/>
    <mergeCell ref="M8:N8"/>
    <mergeCell ref="I12:J12"/>
    <mergeCell ref="I13:J13"/>
    <mergeCell ref="I14:J14"/>
    <mergeCell ref="G4:L5"/>
    <mergeCell ref="K6:L6"/>
    <mergeCell ref="K7:L7"/>
    <mergeCell ref="K9:L9"/>
    <mergeCell ref="K8:L8"/>
    <mergeCell ref="K11:L11"/>
    <mergeCell ref="K10:L10"/>
    <mergeCell ref="I6:J6"/>
    <mergeCell ref="I7:J7"/>
    <mergeCell ref="I8:J8"/>
    <mergeCell ref="I9:J9"/>
    <mergeCell ref="I10:J10"/>
    <mergeCell ref="I11:J11"/>
    <mergeCell ref="E14:F14"/>
    <mergeCell ref="G6:H6"/>
    <mergeCell ref="G7:H7"/>
    <mergeCell ref="G9:H9"/>
    <mergeCell ref="G8:H8"/>
    <mergeCell ref="G10:H10"/>
    <mergeCell ref="G12:H12"/>
    <mergeCell ref="G11:H11"/>
    <mergeCell ref="G13:H13"/>
    <mergeCell ref="G14:H14"/>
    <mergeCell ref="E8:F8"/>
    <mergeCell ref="E9:F9"/>
    <mergeCell ref="E10:F10"/>
    <mergeCell ref="E11:F11"/>
    <mergeCell ref="E12:F12"/>
    <mergeCell ref="E13:F13"/>
    <mergeCell ref="S10:T10"/>
    <mergeCell ref="S11:T11"/>
    <mergeCell ref="A4:D7"/>
    <mergeCell ref="S4:T7"/>
    <mergeCell ref="A9:D9"/>
    <mergeCell ref="S9:T9"/>
    <mergeCell ref="E4:F4"/>
    <mergeCell ref="E5:F5"/>
    <mergeCell ref="E6:F6"/>
    <mergeCell ref="E7:F7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2016-10-31T04:55:15Z</dcterms:created>
  <dcterms:modified xsi:type="dcterms:W3CDTF">2016-10-31T04:55:25Z</dcterms:modified>
</cp:coreProperties>
</file>