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3\"/>
    </mc:Choice>
  </mc:AlternateContent>
  <bookViews>
    <workbookView xWindow="240" yWindow="390" windowWidth="17955" windowHeight="10770"/>
  </bookViews>
  <sheets>
    <sheet name="T12" sheetId="2" r:id="rId1"/>
  </sheets>
  <calcPr calcId="162913" calcMode="manual"/>
</workbook>
</file>

<file path=xl/calcChain.xml><?xml version="1.0" encoding="utf-8"?>
<calcChain xmlns="http://schemas.openxmlformats.org/spreadsheetml/2006/main">
  <c r="L10" i="2" l="1"/>
  <c r="K10" i="2"/>
  <c r="J10" i="2" s="1"/>
  <c r="J18" i="2"/>
  <c r="J17" i="2"/>
  <c r="J16" i="2"/>
  <c r="J14" i="2"/>
  <c r="J13" i="2"/>
  <c r="J12" i="2"/>
  <c r="J11" i="2"/>
  <c r="H10" i="2"/>
  <c r="G18" i="2"/>
  <c r="G17" i="2"/>
  <c r="G16" i="2"/>
  <c r="G14" i="2"/>
  <c r="G13" i="2"/>
  <c r="G12" i="2"/>
  <c r="I10" i="2"/>
  <c r="I11" i="2"/>
  <c r="G11" i="2"/>
  <c r="G10" i="2"/>
</calcChain>
</file>

<file path=xl/sharedStrings.xml><?xml version="1.0" encoding="utf-8"?>
<sst xmlns="http://schemas.openxmlformats.org/spreadsheetml/2006/main" count="76" uniqueCount="47">
  <si>
    <t>ตาราง</t>
  </si>
  <si>
    <t>รวม</t>
  </si>
  <si>
    <t>Total</t>
  </si>
  <si>
    <t>ชาย</t>
  </si>
  <si>
    <t>หญิง</t>
  </si>
  <si>
    <t>Male</t>
  </si>
  <si>
    <t>Female</t>
  </si>
  <si>
    <t>รวมยอด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</si>
  <si>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</si>
  <si>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2559</t>
  </si>
  <si>
    <t>TABLE</t>
  </si>
  <si>
    <t xml:space="preserve"> Enrolment Registered and Enrolment Graduated Under Office of The Non-Formal and Informal Education</t>
  </si>
  <si>
    <t>by Sex and Educational Activities: Fiscal Year 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</si>
  <si>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</si>
  <si>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</si>
  <si>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</si>
  <si>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</si>
  <si>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</t>
  </si>
  <si>
    <t>Educational activities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</si>
  <si>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</si>
  <si>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</si>
  <si>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</si>
  <si>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</si>
  <si>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</si>
  <si>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</si>
  <si>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</si>
  <si>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</si>
  <si>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</si>
  <si>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</si>
  <si>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</si>
  <si>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</si>
  <si>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</si>
  <si>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</si>
  <si>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skills improvement</t>
  </si>
  <si>
    <t>การศึกษาหลักสูตรระยะสั้น</t>
  </si>
  <si>
    <t>Short-term Vocational Courses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</si>
  <si>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</si>
  <si>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สำนักงานส่งเสริมการศึกษานอกระบบและการศึกษาตามอัธยาศัยจังหวัดพิษณุโลก</t>
  </si>
  <si>
    <t>Source:  Phitsanulok Provincial Office of the Non-Formal and Informal Education</t>
  </si>
  <si>
    <t>การศึกษาเพื่อชุมชนในเขตภูเขา (ศศช.)</t>
  </si>
  <si>
    <t>กระบวนการเรียนรู้ตามแนวปรัชญาเศรษฐกิจเพียง</t>
  </si>
  <si>
    <t>การจัดการศึกษาให้กลุ่มเป้าหมายพิเศษ</t>
  </si>
  <si>
    <t>Learning for sufficiency economy</t>
  </si>
  <si>
    <t>Projects under the initiative</t>
  </si>
  <si>
    <t>Education for special target groups</t>
  </si>
  <si>
    <t>โครงการตามพระราชดำริ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</si>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</sst>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.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1" xfId="0" applyFont="1" applyBorder="1"/>
    <xf numFmtId="0" fontId="7" fillId="0" borderId="0" xfId="0" applyFont="1"/>
    <xf numFmtId="2" fontId="2" fillId="0" borderId="0" xfId="0" applyNumberFormat="1" applyFont="1" applyAlignment="1">
      <alignment horizontal="center"/>
    </xf>
    <xf numFmtId="0" fontId="1" fillId="0" borderId="8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2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1" fillId="0" borderId="5" xfId="0" quotePrefix="1" applyNumberFormat="1" applyFont="1" applyBorder="1" applyAlignment="1">
      <alignment horizontal="right" vertical="center"/>
    </xf>
    <xf numFmtId="187" fontId="1" fillId="0" borderId="11" xfId="0" quotePrefix="1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/>
    <xf numFmtId="0" fontId="4" fillId="0" borderId="10" xfId="0" applyFont="1" applyBorder="1"/>
    <xf numFmtId="0" fontId="8" fillId="0" borderId="0" xfId="0" applyFont="1" applyAlignment="1">
      <alignment horizontal="right" textRotation="180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188" fontId="1" fillId="0" borderId="5" xfId="0" quotePrefix="1" applyNumberFormat="1" applyFont="1" applyBorder="1" applyAlignment="1">
      <alignment horizontal="right" vertical="center"/>
    </xf>
    <xf numFmtId="188" fontId="1" fillId="0" borderId="11" xfId="0" quotePrefix="1" applyNumberFormat="1" applyFont="1" applyBorder="1" applyAlignment="1">
      <alignment horizontal="right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1656580</xdr:colOff>
      <xdr:row>0</xdr:row>
      <xdr:rowOff>60187</xdr:rowOff>
    </xdr:from>
    <xdr:to>
      <xdr:col>18</xdr:col>
      <xdr:colOff>84955</xdr:colOff>
      <xdr:row>24</xdr:row>
      <xdr:rowOff>178231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057505" y="60187"/>
          <a:ext cx="600075" cy="6252144"/>
          <a:chOff x="973" y="-32"/>
          <a:chExt cx="62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-13"/>
            <a:ext cx="19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</a:t>
            </a:r>
            <a:endParaRPr lang="th-TH" sz="1300" b="1" i="0" u="none" strike="noStrike" baseline="0">
              <a:solidFill>
                <a:srgbClr val="FFFFFF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3" y="-3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8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abSelected="1" zoomScaleNormal="100" workbookViewId="0">
      <selection activeCell="J11" sqref="J11"/>
    </sheetView>
  </sheetViews>
  <sheetFormatPr defaultRowHeight="18.75" x14ac:dyDescent="0.3"/>
  <cols>
    <col min="1" max="2" width="1.7109375" style="1" customWidth="1"/>
    <col min="3" max="3" width="4" style="1" customWidth="1"/>
    <col min="4" max="4" width="5.7109375" style="1" customWidth="1"/>
    <col min="5" max="5" width="9.140625" style="1"/>
    <col min="6" max="6" width="13.140625" style="1" customWidth="1"/>
    <col min="7" max="12" width="11.5703125" style="1" customWidth="1"/>
    <col min="13" max="13" width="1" style="1" customWidth="1"/>
    <col min="14" max="16" width="1.7109375" style="1" customWidth="1"/>
    <col min="17" max="17" width="28.42578125" style="1" customWidth="1"/>
    <col min="18" max="18" width="4.140625" style="1" customWidth="1"/>
    <col min="19" max="255" width="9.140625" style="1"/>
    <col min="256" max="257" width="1.7109375" style="1" customWidth="1"/>
    <col min="258" max="258" width="4.42578125" style="1" customWidth="1"/>
    <col min="259" max="259" width="5.7109375" style="1" customWidth="1"/>
    <col min="260" max="260" width="9.140625" style="1"/>
    <col min="261" max="261" width="16.28515625" style="1" customWidth="1"/>
    <col min="262" max="267" width="12.140625" style="1" customWidth="1"/>
    <col min="268" max="268" width="1" style="1" customWidth="1"/>
    <col min="269" max="271" width="1.7109375" style="1" customWidth="1"/>
    <col min="272" max="272" width="28.42578125" style="1" customWidth="1"/>
    <col min="273" max="273" width="2.28515625" style="1" customWidth="1"/>
    <col min="274" max="274" width="4.140625" style="1" customWidth="1"/>
    <col min="275" max="511" width="9.140625" style="1"/>
    <col min="512" max="513" width="1.7109375" style="1" customWidth="1"/>
    <col min="514" max="514" width="4.42578125" style="1" customWidth="1"/>
    <col min="515" max="515" width="5.7109375" style="1" customWidth="1"/>
    <col min="516" max="516" width="9.140625" style="1"/>
    <col min="517" max="517" width="16.28515625" style="1" customWidth="1"/>
    <col min="518" max="523" width="12.140625" style="1" customWidth="1"/>
    <col min="524" max="524" width="1" style="1" customWidth="1"/>
    <col min="525" max="527" width="1.7109375" style="1" customWidth="1"/>
    <col min="528" max="528" width="28.42578125" style="1" customWidth="1"/>
    <col min="529" max="529" width="2.28515625" style="1" customWidth="1"/>
    <col min="530" max="530" width="4.140625" style="1" customWidth="1"/>
    <col min="531" max="767" width="9.140625" style="1"/>
    <col min="768" max="769" width="1.7109375" style="1" customWidth="1"/>
    <col min="770" max="770" width="4.42578125" style="1" customWidth="1"/>
    <col min="771" max="771" width="5.7109375" style="1" customWidth="1"/>
    <col min="772" max="772" width="9.140625" style="1"/>
    <col min="773" max="773" width="16.28515625" style="1" customWidth="1"/>
    <col min="774" max="779" width="12.140625" style="1" customWidth="1"/>
    <col min="780" max="780" width="1" style="1" customWidth="1"/>
    <col min="781" max="783" width="1.7109375" style="1" customWidth="1"/>
    <col min="784" max="784" width="28.42578125" style="1" customWidth="1"/>
    <col min="785" max="785" width="2.28515625" style="1" customWidth="1"/>
    <col min="786" max="786" width="4.140625" style="1" customWidth="1"/>
    <col min="787" max="1023" width="9.140625" style="1"/>
    <col min="1024" max="1025" width="1.7109375" style="1" customWidth="1"/>
    <col min="1026" max="1026" width="4.42578125" style="1" customWidth="1"/>
    <col min="1027" max="1027" width="5.7109375" style="1" customWidth="1"/>
    <col min="1028" max="1028" width="9.140625" style="1"/>
    <col min="1029" max="1029" width="16.28515625" style="1" customWidth="1"/>
    <col min="1030" max="1035" width="12.140625" style="1" customWidth="1"/>
    <col min="1036" max="1036" width="1" style="1" customWidth="1"/>
    <col min="1037" max="1039" width="1.7109375" style="1" customWidth="1"/>
    <col min="1040" max="1040" width="28.42578125" style="1" customWidth="1"/>
    <col min="1041" max="1041" width="2.28515625" style="1" customWidth="1"/>
    <col min="1042" max="1042" width="4.140625" style="1" customWidth="1"/>
    <col min="1043" max="1279" width="9.140625" style="1"/>
    <col min="1280" max="1281" width="1.7109375" style="1" customWidth="1"/>
    <col min="1282" max="1282" width="4.42578125" style="1" customWidth="1"/>
    <col min="1283" max="1283" width="5.7109375" style="1" customWidth="1"/>
    <col min="1284" max="1284" width="9.140625" style="1"/>
    <col min="1285" max="1285" width="16.28515625" style="1" customWidth="1"/>
    <col min="1286" max="1291" width="12.140625" style="1" customWidth="1"/>
    <col min="1292" max="1292" width="1" style="1" customWidth="1"/>
    <col min="1293" max="1295" width="1.7109375" style="1" customWidth="1"/>
    <col min="1296" max="1296" width="28.42578125" style="1" customWidth="1"/>
    <col min="1297" max="1297" width="2.28515625" style="1" customWidth="1"/>
    <col min="1298" max="1298" width="4.140625" style="1" customWidth="1"/>
    <col min="1299" max="1535" width="9.140625" style="1"/>
    <col min="1536" max="1537" width="1.7109375" style="1" customWidth="1"/>
    <col min="1538" max="1538" width="4.42578125" style="1" customWidth="1"/>
    <col min="1539" max="1539" width="5.7109375" style="1" customWidth="1"/>
    <col min="1540" max="1540" width="9.140625" style="1"/>
    <col min="1541" max="1541" width="16.28515625" style="1" customWidth="1"/>
    <col min="1542" max="1547" width="12.140625" style="1" customWidth="1"/>
    <col min="1548" max="1548" width="1" style="1" customWidth="1"/>
    <col min="1549" max="1551" width="1.7109375" style="1" customWidth="1"/>
    <col min="1552" max="1552" width="28.42578125" style="1" customWidth="1"/>
    <col min="1553" max="1553" width="2.28515625" style="1" customWidth="1"/>
    <col min="1554" max="1554" width="4.140625" style="1" customWidth="1"/>
    <col min="1555" max="1791" width="9.140625" style="1"/>
    <col min="1792" max="1793" width="1.7109375" style="1" customWidth="1"/>
    <col min="1794" max="1794" width="4.42578125" style="1" customWidth="1"/>
    <col min="1795" max="1795" width="5.7109375" style="1" customWidth="1"/>
    <col min="1796" max="1796" width="9.140625" style="1"/>
    <col min="1797" max="1797" width="16.28515625" style="1" customWidth="1"/>
    <col min="1798" max="1803" width="12.140625" style="1" customWidth="1"/>
    <col min="1804" max="1804" width="1" style="1" customWidth="1"/>
    <col min="1805" max="1807" width="1.7109375" style="1" customWidth="1"/>
    <col min="1808" max="1808" width="28.42578125" style="1" customWidth="1"/>
    <col min="1809" max="1809" width="2.28515625" style="1" customWidth="1"/>
    <col min="1810" max="1810" width="4.140625" style="1" customWidth="1"/>
    <col min="1811" max="2047" width="9.140625" style="1"/>
    <col min="2048" max="2049" width="1.7109375" style="1" customWidth="1"/>
    <col min="2050" max="2050" width="4.42578125" style="1" customWidth="1"/>
    <col min="2051" max="2051" width="5.7109375" style="1" customWidth="1"/>
    <col min="2052" max="2052" width="9.140625" style="1"/>
    <col min="2053" max="2053" width="16.28515625" style="1" customWidth="1"/>
    <col min="2054" max="2059" width="12.140625" style="1" customWidth="1"/>
    <col min="2060" max="2060" width="1" style="1" customWidth="1"/>
    <col min="2061" max="2063" width="1.7109375" style="1" customWidth="1"/>
    <col min="2064" max="2064" width="28.42578125" style="1" customWidth="1"/>
    <col min="2065" max="2065" width="2.28515625" style="1" customWidth="1"/>
    <col min="2066" max="2066" width="4.140625" style="1" customWidth="1"/>
    <col min="2067" max="2303" width="9.140625" style="1"/>
    <col min="2304" max="2305" width="1.7109375" style="1" customWidth="1"/>
    <col min="2306" max="2306" width="4.42578125" style="1" customWidth="1"/>
    <col min="2307" max="2307" width="5.7109375" style="1" customWidth="1"/>
    <col min="2308" max="2308" width="9.140625" style="1"/>
    <col min="2309" max="2309" width="16.28515625" style="1" customWidth="1"/>
    <col min="2310" max="2315" width="12.140625" style="1" customWidth="1"/>
    <col min="2316" max="2316" width="1" style="1" customWidth="1"/>
    <col min="2317" max="2319" width="1.7109375" style="1" customWidth="1"/>
    <col min="2320" max="2320" width="28.42578125" style="1" customWidth="1"/>
    <col min="2321" max="2321" width="2.28515625" style="1" customWidth="1"/>
    <col min="2322" max="2322" width="4.140625" style="1" customWidth="1"/>
    <col min="2323" max="2559" width="9.140625" style="1"/>
    <col min="2560" max="2561" width="1.7109375" style="1" customWidth="1"/>
    <col min="2562" max="2562" width="4.42578125" style="1" customWidth="1"/>
    <col min="2563" max="2563" width="5.7109375" style="1" customWidth="1"/>
    <col min="2564" max="2564" width="9.140625" style="1"/>
    <col min="2565" max="2565" width="16.28515625" style="1" customWidth="1"/>
    <col min="2566" max="2571" width="12.140625" style="1" customWidth="1"/>
    <col min="2572" max="2572" width="1" style="1" customWidth="1"/>
    <col min="2573" max="2575" width="1.7109375" style="1" customWidth="1"/>
    <col min="2576" max="2576" width="28.42578125" style="1" customWidth="1"/>
    <col min="2577" max="2577" width="2.28515625" style="1" customWidth="1"/>
    <col min="2578" max="2578" width="4.140625" style="1" customWidth="1"/>
    <col min="2579" max="2815" width="9.140625" style="1"/>
    <col min="2816" max="2817" width="1.7109375" style="1" customWidth="1"/>
    <col min="2818" max="2818" width="4.42578125" style="1" customWidth="1"/>
    <col min="2819" max="2819" width="5.7109375" style="1" customWidth="1"/>
    <col min="2820" max="2820" width="9.140625" style="1"/>
    <col min="2821" max="2821" width="16.28515625" style="1" customWidth="1"/>
    <col min="2822" max="2827" width="12.140625" style="1" customWidth="1"/>
    <col min="2828" max="2828" width="1" style="1" customWidth="1"/>
    <col min="2829" max="2831" width="1.7109375" style="1" customWidth="1"/>
    <col min="2832" max="2832" width="28.42578125" style="1" customWidth="1"/>
    <col min="2833" max="2833" width="2.28515625" style="1" customWidth="1"/>
    <col min="2834" max="2834" width="4.140625" style="1" customWidth="1"/>
    <col min="2835" max="3071" width="9.140625" style="1"/>
    <col min="3072" max="3073" width="1.7109375" style="1" customWidth="1"/>
    <col min="3074" max="3074" width="4.42578125" style="1" customWidth="1"/>
    <col min="3075" max="3075" width="5.7109375" style="1" customWidth="1"/>
    <col min="3076" max="3076" width="9.140625" style="1"/>
    <col min="3077" max="3077" width="16.28515625" style="1" customWidth="1"/>
    <col min="3078" max="3083" width="12.140625" style="1" customWidth="1"/>
    <col min="3084" max="3084" width="1" style="1" customWidth="1"/>
    <col min="3085" max="3087" width="1.7109375" style="1" customWidth="1"/>
    <col min="3088" max="3088" width="28.42578125" style="1" customWidth="1"/>
    <col min="3089" max="3089" width="2.28515625" style="1" customWidth="1"/>
    <col min="3090" max="3090" width="4.140625" style="1" customWidth="1"/>
    <col min="3091" max="3327" width="9.140625" style="1"/>
    <col min="3328" max="3329" width="1.7109375" style="1" customWidth="1"/>
    <col min="3330" max="3330" width="4.42578125" style="1" customWidth="1"/>
    <col min="3331" max="3331" width="5.7109375" style="1" customWidth="1"/>
    <col min="3332" max="3332" width="9.140625" style="1"/>
    <col min="3333" max="3333" width="16.28515625" style="1" customWidth="1"/>
    <col min="3334" max="3339" width="12.140625" style="1" customWidth="1"/>
    <col min="3340" max="3340" width="1" style="1" customWidth="1"/>
    <col min="3341" max="3343" width="1.7109375" style="1" customWidth="1"/>
    <col min="3344" max="3344" width="28.42578125" style="1" customWidth="1"/>
    <col min="3345" max="3345" width="2.28515625" style="1" customWidth="1"/>
    <col min="3346" max="3346" width="4.140625" style="1" customWidth="1"/>
    <col min="3347" max="3583" width="9.140625" style="1"/>
    <col min="3584" max="3585" width="1.7109375" style="1" customWidth="1"/>
    <col min="3586" max="3586" width="4.42578125" style="1" customWidth="1"/>
    <col min="3587" max="3587" width="5.7109375" style="1" customWidth="1"/>
    <col min="3588" max="3588" width="9.140625" style="1"/>
    <col min="3589" max="3589" width="16.28515625" style="1" customWidth="1"/>
    <col min="3590" max="3595" width="12.140625" style="1" customWidth="1"/>
    <col min="3596" max="3596" width="1" style="1" customWidth="1"/>
    <col min="3597" max="3599" width="1.7109375" style="1" customWidth="1"/>
    <col min="3600" max="3600" width="28.42578125" style="1" customWidth="1"/>
    <col min="3601" max="3601" width="2.28515625" style="1" customWidth="1"/>
    <col min="3602" max="3602" width="4.140625" style="1" customWidth="1"/>
    <col min="3603" max="3839" width="9.140625" style="1"/>
    <col min="3840" max="3841" width="1.7109375" style="1" customWidth="1"/>
    <col min="3842" max="3842" width="4.42578125" style="1" customWidth="1"/>
    <col min="3843" max="3843" width="5.7109375" style="1" customWidth="1"/>
    <col min="3844" max="3844" width="9.140625" style="1"/>
    <col min="3845" max="3845" width="16.28515625" style="1" customWidth="1"/>
    <col min="3846" max="3851" width="12.140625" style="1" customWidth="1"/>
    <col min="3852" max="3852" width="1" style="1" customWidth="1"/>
    <col min="3853" max="3855" width="1.7109375" style="1" customWidth="1"/>
    <col min="3856" max="3856" width="28.42578125" style="1" customWidth="1"/>
    <col min="3857" max="3857" width="2.28515625" style="1" customWidth="1"/>
    <col min="3858" max="3858" width="4.140625" style="1" customWidth="1"/>
    <col min="3859" max="4095" width="9.140625" style="1"/>
    <col min="4096" max="4097" width="1.7109375" style="1" customWidth="1"/>
    <col min="4098" max="4098" width="4.42578125" style="1" customWidth="1"/>
    <col min="4099" max="4099" width="5.7109375" style="1" customWidth="1"/>
    <col min="4100" max="4100" width="9.140625" style="1"/>
    <col min="4101" max="4101" width="16.28515625" style="1" customWidth="1"/>
    <col min="4102" max="4107" width="12.140625" style="1" customWidth="1"/>
    <col min="4108" max="4108" width="1" style="1" customWidth="1"/>
    <col min="4109" max="4111" width="1.7109375" style="1" customWidth="1"/>
    <col min="4112" max="4112" width="28.42578125" style="1" customWidth="1"/>
    <col min="4113" max="4113" width="2.28515625" style="1" customWidth="1"/>
    <col min="4114" max="4114" width="4.140625" style="1" customWidth="1"/>
    <col min="4115" max="4351" width="9.140625" style="1"/>
    <col min="4352" max="4353" width="1.7109375" style="1" customWidth="1"/>
    <col min="4354" max="4354" width="4.42578125" style="1" customWidth="1"/>
    <col min="4355" max="4355" width="5.7109375" style="1" customWidth="1"/>
    <col min="4356" max="4356" width="9.140625" style="1"/>
    <col min="4357" max="4357" width="16.28515625" style="1" customWidth="1"/>
    <col min="4358" max="4363" width="12.140625" style="1" customWidth="1"/>
    <col min="4364" max="4364" width="1" style="1" customWidth="1"/>
    <col min="4365" max="4367" width="1.7109375" style="1" customWidth="1"/>
    <col min="4368" max="4368" width="28.42578125" style="1" customWidth="1"/>
    <col min="4369" max="4369" width="2.28515625" style="1" customWidth="1"/>
    <col min="4370" max="4370" width="4.140625" style="1" customWidth="1"/>
    <col min="4371" max="4607" width="9.140625" style="1"/>
    <col min="4608" max="4609" width="1.7109375" style="1" customWidth="1"/>
    <col min="4610" max="4610" width="4.42578125" style="1" customWidth="1"/>
    <col min="4611" max="4611" width="5.7109375" style="1" customWidth="1"/>
    <col min="4612" max="4612" width="9.140625" style="1"/>
    <col min="4613" max="4613" width="16.28515625" style="1" customWidth="1"/>
    <col min="4614" max="4619" width="12.140625" style="1" customWidth="1"/>
    <col min="4620" max="4620" width="1" style="1" customWidth="1"/>
    <col min="4621" max="4623" width="1.7109375" style="1" customWidth="1"/>
    <col min="4624" max="4624" width="28.42578125" style="1" customWidth="1"/>
    <col min="4625" max="4625" width="2.28515625" style="1" customWidth="1"/>
    <col min="4626" max="4626" width="4.140625" style="1" customWidth="1"/>
    <col min="4627" max="4863" width="9.140625" style="1"/>
    <col min="4864" max="4865" width="1.7109375" style="1" customWidth="1"/>
    <col min="4866" max="4866" width="4.42578125" style="1" customWidth="1"/>
    <col min="4867" max="4867" width="5.7109375" style="1" customWidth="1"/>
    <col min="4868" max="4868" width="9.140625" style="1"/>
    <col min="4869" max="4869" width="16.28515625" style="1" customWidth="1"/>
    <col min="4870" max="4875" width="12.140625" style="1" customWidth="1"/>
    <col min="4876" max="4876" width="1" style="1" customWidth="1"/>
    <col min="4877" max="4879" width="1.7109375" style="1" customWidth="1"/>
    <col min="4880" max="4880" width="28.42578125" style="1" customWidth="1"/>
    <col min="4881" max="4881" width="2.28515625" style="1" customWidth="1"/>
    <col min="4882" max="4882" width="4.140625" style="1" customWidth="1"/>
    <col min="4883" max="5119" width="9.140625" style="1"/>
    <col min="5120" max="5121" width="1.7109375" style="1" customWidth="1"/>
    <col min="5122" max="5122" width="4.42578125" style="1" customWidth="1"/>
    <col min="5123" max="5123" width="5.7109375" style="1" customWidth="1"/>
    <col min="5124" max="5124" width="9.140625" style="1"/>
    <col min="5125" max="5125" width="16.28515625" style="1" customWidth="1"/>
    <col min="5126" max="5131" width="12.140625" style="1" customWidth="1"/>
    <col min="5132" max="5132" width="1" style="1" customWidth="1"/>
    <col min="5133" max="5135" width="1.7109375" style="1" customWidth="1"/>
    <col min="5136" max="5136" width="28.42578125" style="1" customWidth="1"/>
    <col min="5137" max="5137" width="2.28515625" style="1" customWidth="1"/>
    <col min="5138" max="5138" width="4.140625" style="1" customWidth="1"/>
    <col min="5139" max="5375" width="9.140625" style="1"/>
    <col min="5376" max="5377" width="1.7109375" style="1" customWidth="1"/>
    <col min="5378" max="5378" width="4.42578125" style="1" customWidth="1"/>
    <col min="5379" max="5379" width="5.7109375" style="1" customWidth="1"/>
    <col min="5380" max="5380" width="9.140625" style="1"/>
    <col min="5381" max="5381" width="16.28515625" style="1" customWidth="1"/>
    <col min="5382" max="5387" width="12.140625" style="1" customWidth="1"/>
    <col min="5388" max="5388" width="1" style="1" customWidth="1"/>
    <col min="5389" max="5391" width="1.7109375" style="1" customWidth="1"/>
    <col min="5392" max="5392" width="28.42578125" style="1" customWidth="1"/>
    <col min="5393" max="5393" width="2.28515625" style="1" customWidth="1"/>
    <col min="5394" max="5394" width="4.140625" style="1" customWidth="1"/>
    <col min="5395" max="5631" width="9.140625" style="1"/>
    <col min="5632" max="5633" width="1.7109375" style="1" customWidth="1"/>
    <col min="5634" max="5634" width="4.42578125" style="1" customWidth="1"/>
    <col min="5635" max="5635" width="5.7109375" style="1" customWidth="1"/>
    <col min="5636" max="5636" width="9.140625" style="1"/>
    <col min="5637" max="5637" width="16.28515625" style="1" customWidth="1"/>
    <col min="5638" max="5643" width="12.140625" style="1" customWidth="1"/>
    <col min="5644" max="5644" width="1" style="1" customWidth="1"/>
    <col min="5645" max="5647" width="1.7109375" style="1" customWidth="1"/>
    <col min="5648" max="5648" width="28.42578125" style="1" customWidth="1"/>
    <col min="5649" max="5649" width="2.28515625" style="1" customWidth="1"/>
    <col min="5650" max="5650" width="4.140625" style="1" customWidth="1"/>
    <col min="5651" max="5887" width="9.140625" style="1"/>
    <col min="5888" max="5889" width="1.7109375" style="1" customWidth="1"/>
    <col min="5890" max="5890" width="4.42578125" style="1" customWidth="1"/>
    <col min="5891" max="5891" width="5.7109375" style="1" customWidth="1"/>
    <col min="5892" max="5892" width="9.140625" style="1"/>
    <col min="5893" max="5893" width="16.28515625" style="1" customWidth="1"/>
    <col min="5894" max="5899" width="12.140625" style="1" customWidth="1"/>
    <col min="5900" max="5900" width="1" style="1" customWidth="1"/>
    <col min="5901" max="5903" width="1.7109375" style="1" customWidth="1"/>
    <col min="5904" max="5904" width="28.42578125" style="1" customWidth="1"/>
    <col min="5905" max="5905" width="2.28515625" style="1" customWidth="1"/>
    <col min="5906" max="5906" width="4.140625" style="1" customWidth="1"/>
    <col min="5907" max="6143" width="9.140625" style="1"/>
    <col min="6144" max="6145" width="1.7109375" style="1" customWidth="1"/>
    <col min="6146" max="6146" width="4.42578125" style="1" customWidth="1"/>
    <col min="6147" max="6147" width="5.7109375" style="1" customWidth="1"/>
    <col min="6148" max="6148" width="9.140625" style="1"/>
    <col min="6149" max="6149" width="16.28515625" style="1" customWidth="1"/>
    <col min="6150" max="6155" width="12.140625" style="1" customWidth="1"/>
    <col min="6156" max="6156" width="1" style="1" customWidth="1"/>
    <col min="6157" max="6159" width="1.7109375" style="1" customWidth="1"/>
    <col min="6160" max="6160" width="28.42578125" style="1" customWidth="1"/>
    <col min="6161" max="6161" width="2.28515625" style="1" customWidth="1"/>
    <col min="6162" max="6162" width="4.140625" style="1" customWidth="1"/>
    <col min="6163" max="6399" width="9.140625" style="1"/>
    <col min="6400" max="6401" width="1.7109375" style="1" customWidth="1"/>
    <col min="6402" max="6402" width="4.42578125" style="1" customWidth="1"/>
    <col min="6403" max="6403" width="5.7109375" style="1" customWidth="1"/>
    <col min="6404" max="6404" width="9.140625" style="1"/>
    <col min="6405" max="6405" width="16.28515625" style="1" customWidth="1"/>
    <col min="6406" max="6411" width="12.140625" style="1" customWidth="1"/>
    <col min="6412" max="6412" width="1" style="1" customWidth="1"/>
    <col min="6413" max="6415" width="1.7109375" style="1" customWidth="1"/>
    <col min="6416" max="6416" width="28.42578125" style="1" customWidth="1"/>
    <col min="6417" max="6417" width="2.28515625" style="1" customWidth="1"/>
    <col min="6418" max="6418" width="4.140625" style="1" customWidth="1"/>
    <col min="6419" max="6655" width="9.140625" style="1"/>
    <col min="6656" max="6657" width="1.7109375" style="1" customWidth="1"/>
    <col min="6658" max="6658" width="4.42578125" style="1" customWidth="1"/>
    <col min="6659" max="6659" width="5.7109375" style="1" customWidth="1"/>
    <col min="6660" max="6660" width="9.140625" style="1"/>
    <col min="6661" max="6661" width="16.28515625" style="1" customWidth="1"/>
    <col min="6662" max="6667" width="12.140625" style="1" customWidth="1"/>
    <col min="6668" max="6668" width="1" style="1" customWidth="1"/>
    <col min="6669" max="6671" width="1.7109375" style="1" customWidth="1"/>
    <col min="6672" max="6672" width="28.42578125" style="1" customWidth="1"/>
    <col min="6673" max="6673" width="2.28515625" style="1" customWidth="1"/>
    <col min="6674" max="6674" width="4.140625" style="1" customWidth="1"/>
    <col min="6675" max="6911" width="9.140625" style="1"/>
    <col min="6912" max="6913" width="1.7109375" style="1" customWidth="1"/>
    <col min="6914" max="6914" width="4.42578125" style="1" customWidth="1"/>
    <col min="6915" max="6915" width="5.7109375" style="1" customWidth="1"/>
    <col min="6916" max="6916" width="9.140625" style="1"/>
    <col min="6917" max="6917" width="16.28515625" style="1" customWidth="1"/>
    <col min="6918" max="6923" width="12.140625" style="1" customWidth="1"/>
    <col min="6924" max="6924" width="1" style="1" customWidth="1"/>
    <col min="6925" max="6927" width="1.7109375" style="1" customWidth="1"/>
    <col min="6928" max="6928" width="28.42578125" style="1" customWidth="1"/>
    <col min="6929" max="6929" width="2.28515625" style="1" customWidth="1"/>
    <col min="6930" max="6930" width="4.140625" style="1" customWidth="1"/>
    <col min="6931" max="7167" width="9.140625" style="1"/>
    <col min="7168" max="7169" width="1.7109375" style="1" customWidth="1"/>
    <col min="7170" max="7170" width="4.42578125" style="1" customWidth="1"/>
    <col min="7171" max="7171" width="5.7109375" style="1" customWidth="1"/>
    <col min="7172" max="7172" width="9.140625" style="1"/>
    <col min="7173" max="7173" width="16.28515625" style="1" customWidth="1"/>
    <col min="7174" max="7179" width="12.140625" style="1" customWidth="1"/>
    <col min="7180" max="7180" width="1" style="1" customWidth="1"/>
    <col min="7181" max="7183" width="1.7109375" style="1" customWidth="1"/>
    <col min="7184" max="7184" width="28.42578125" style="1" customWidth="1"/>
    <col min="7185" max="7185" width="2.28515625" style="1" customWidth="1"/>
    <col min="7186" max="7186" width="4.140625" style="1" customWidth="1"/>
    <col min="7187" max="7423" width="9.140625" style="1"/>
    <col min="7424" max="7425" width="1.7109375" style="1" customWidth="1"/>
    <col min="7426" max="7426" width="4.42578125" style="1" customWidth="1"/>
    <col min="7427" max="7427" width="5.7109375" style="1" customWidth="1"/>
    <col min="7428" max="7428" width="9.140625" style="1"/>
    <col min="7429" max="7429" width="16.28515625" style="1" customWidth="1"/>
    <col min="7430" max="7435" width="12.140625" style="1" customWidth="1"/>
    <col min="7436" max="7436" width="1" style="1" customWidth="1"/>
    <col min="7437" max="7439" width="1.7109375" style="1" customWidth="1"/>
    <col min="7440" max="7440" width="28.42578125" style="1" customWidth="1"/>
    <col min="7441" max="7441" width="2.28515625" style="1" customWidth="1"/>
    <col min="7442" max="7442" width="4.140625" style="1" customWidth="1"/>
    <col min="7443" max="7679" width="9.140625" style="1"/>
    <col min="7680" max="7681" width="1.7109375" style="1" customWidth="1"/>
    <col min="7682" max="7682" width="4.42578125" style="1" customWidth="1"/>
    <col min="7683" max="7683" width="5.7109375" style="1" customWidth="1"/>
    <col min="7684" max="7684" width="9.140625" style="1"/>
    <col min="7685" max="7685" width="16.28515625" style="1" customWidth="1"/>
    <col min="7686" max="7691" width="12.140625" style="1" customWidth="1"/>
    <col min="7692" max="7692" width="1" style="1" customWidth="1"/>
    <col min="7693" max="7695" width="1.7109375" style="1" customWidth="1"/>
    <col min="7696" max="7696" width="28.42578125" style="1" customWidth="1"/>
    <col min="7697" max="7697" width="2.28515625" style="1" customWidth="1"/>
    <col min="7698" max="7698" width="4.140625" style="1" customWidth="1"/>
    <col min="7699" max="7935" width="9.140625" style="1"/>
    <col min="7936" max="7937" width="1.7109375" style="1" customWidth="1"/>
    <col min="7938" max="7938" width="4.42578125" style="1" customWidth="1"/>
    <col min="7939" max="7939" width="5.7109375" style="1" customWidth="1"/>
    <col min="7940" max="7940" width="9.140625" style="1"/>
    <col min="7941" max="7941" width="16.28515625" style="1" customWidth="1"/>
    <col min="7942" max="7947" width="12.140625" style="1" customWidth="1"/>
    <col min="7948" max="7948" width="1" style="1" customWidth="1"/>
    <col min="7949" max="7951" width="1.7109375" style="1" customWidth="1"/>
    <col min="7952" max="7952" width="28.42578125" style="1" customWidth="1"/>
    <col min="7953" max="7953" width="2.28515625" style="1" customWidth="1"/>
    <col min="7954" max="7954" width="4.140625" style="1" customWidth="1"/>
    <col min="7955" max="8191" width="9.140625" style="1"/>
    <col min="8192" max="8193" width="1.7109375" style="1" customWidth="1"/>
    <col min="8194" max="8194" width="4.42578125" style="1" customWidth="1"/>
    <col min="8195" max="8195" width="5.7109375" style="1" customWidth="1"/>
    <col min="8196" max="8196" width="9.140625" style="1"/>
    <col min="8197" max="8197" width="16.28515625" style="1" customWidth="1"/>
    <col min="8198" max="8203" width="12.140625" style="1" customWidth="1"/>
    <col min="8204" max="8204" width="1" style="1" customWidth="1"/>
    <col min="8205" max="8207" width="1.7109375" style="1" customWidth="1"/>
    <col min="8208" max="8208" width="28.42578125" style="1" customWidth="1"/>
    <col min="8209" max="8209" width="2.28515625" style="1" customWidth="1"/>
    <col min="8210" max="8210" width="4.140625" style="1" customWidth="1"/>
    <col min="8211" max="8447" width="9.140625" style="1"/>
    <col min="8448" max="8449" width="1.7109375" style="1" customWidth="1"/>
    <col min="8450" max="8450" width="4.42578125" style="1" customWidth="1"/>
    <col min="8451" max="8451" width="5.7109375" style="1" customWidth="1"/>
    <col min="8452" max="8452" width="9.140625" style="1"/>
    <col min="8453" max="8453" width="16.28515625" style="1" customWidth="1"/>
    <col min="8454" max="8459" width="12.140625" style="1" customWidth="1"/>
    <col min="8460" max="8460" width="1" style="1" customWidth="1"/>
    <col min="8461" max="8463" width="1.7109375" style="1" customWidth="1"/>
    <col min="8464" max="8464" width="28.42578125" style="1" customWidth="1"/>
    <col min="8465" max="8465" width="2.28515625" style="1" customWidth="1"/>
    <col min="8466" max="8466" width="4.140625" style="1" customWidth="1"/>
    <col min="8467" max="8703" width="9.140625" style="1"/>
    <col min="8704" max="8705" width="1.7109375" style="1" customWidth="1"/>
    <col min="8706" max="8706" width="4.42578125" style="1" customWidth="1"/>
    <col min="8707" max="8707" width="5.7109375" style="1" customWidth="1"/>
    <col min="8708" max="8708" width="9.140625" style="1"/>
    <col min="8709" max="8709" width="16.28515625" style="1" customWidth="1"/>
    <col min="8710" max="8715" width="12.140625" style="1" customWidth="1"/>
    <col min="8716" max="8716" width="1" style="1" customWidth="1"/>
    <col min="8717" max="8719" width="1.7109375" style="1" customWidth="1"/>
    <col min="8720" max="8720" width="28.42578125" style="1" customWidth="1"/>
    <col min="8721" max="8721" width="2.28515625" style="1" customWidth="1"/>
    <col min="8722" max="8722" width="4.140625" style="1" customWidth="1"/>
    <col min="8723" max="8959" width="9.140625" style="1"/>
    <col min="8960" max="8961" width="1.7109375" style="1" customWidth="1"/>
    <col min="8962" max="8962" width="4.42578125" style="1" customWidth="1"/>
    <col min="8963" max="8963" width="5.7109375" style="1" customWidth="1"/>
    <col min="8964" max="8964" width="9.140625" style="1"/>
    <col min="8965" max="8965" width="16.28515625" style="1" customWidth="1"/>
    <col min="8966" max="8971" width="12.140625" style="1" customWidth="1"/>
    <col min="8972" max="8972" width="1" style="1" customWidth="1"/>
    <col min="8973" max="8975" width="1.7109375" style="1" customWidth="1"/>
    <col min="8976" max="8976" width="28.42578125" style="1" customWidth="1"/>
    <col min="8977" max="8977" width="2.28515625" style="1" customWidth="1"/>
    <col min="8978" max="8978" width="4.140625" style="1" customWidth="1"/>
    <col min="8979" max="9215" width="9.140625" style="1"/>
    <col min="9216" max="9217" width="1.7109375" style="1" customWidth="1"/>
    <col min="9218" max="9218" width="4.42578125" style="1" customWidth="1"/>
    <col min="9219" max="9219" width="5.7109375" style="1" customWidth="1"/>
    <col min="9220" max="9220" width="9.140625" style="1"/>
    <col min="9221" max="9221" width="16.28515625" style="1" customWidth="1"/>
    <col min="9222" max="9227" width="12.140625" style="1" customWidth="1"/>
    <col min="9228" max="9228" width="1" style="1" customWidth="1"/>
    <col min="9229" max="9231" width="1.7109375" style="1" customWidth="1"/>
    <col min="9232" max="9232" width="28.42578125" style="1" customWidth="1"/>
    <col min="9233" max="9233" width="2.28515625" style="1" customWidth="1"/>
    <col min="9234" max="9234" width="4.140625" style="1" customWidth="1"/>
    <col min="9235" max="9471" width="9.140625" style="1"/>
    <col min="9472" max="9473" width="1.7109375" style="1" customWidth="1"/>
    <col min="9474" max="9474" width="4.42578125" style="1" customWidth="1"/>
    <col min="9475" max="9475" width="5.7109375" style="1" customWidth="1"/>
    <col min="9476" max="9476" width="9.140625" style="1"/>
    <col min="9477" max="9477" width="16.28515625" style="1" customWidth="1"/>
    <col min="9478" max="9483" width="12.140625" style="1" customWidth="1"/>
    <col min="9484" max="9484" width="1" style="1" customWidth="1"/>
    <col min="9485" max="9487" width="1.7109375" style="1" customWidth="1"/>
    <col min="9488" max="9488" width="28.42578125" style="1" customWidth="1"/>
    <col min="9489" max="9489" width="2.28515625" style="1" customWidth="1"/>
    <col min="9490" max="9490" width="4.140625" style="1" customWidth="1"/>
    <col min="9491" max="9727" width="9.140625" style="1"/>
    <col min="9728" max="9729" width="1.7109375" style="1" customWidth="1"/>
    <col min="9730" max="9730" width="4.42578125" style="1" customWidth="1"/>
    <col min="9731" max="9731" width="5.7109375" style="1" customWidth="1"/>
    <col min="9732" max="9732" width="9.140625" style="1"/>
    <col min="9733" max="9733" width="16.28515625" style="1" customWidth="1"/>
    <col min="9734" max="9739" width="12.140625" style="1" customWidth="1"/>
    <col min="9740" max="9740" width="1" style="1" customWidth="1"/>
    <col min="9741" max="9743" width="1.7109375" style="1" customWidth="1"/>
    <col min="9744" max="9744" width="28.42578125" style="1" customWidth="1"/>
    <col min="9745" max="9745" width="2.28515625" style="1" customWidth="1"/>
    <col min="9746" max="9746" width="4.140625" style="1" customWidth="1"/>
    <col min="9747" max="9983" width="9.140625" style="1"/>
    <col min="9984" max="9985" width="1.7109375" style="1" customWidth="1"/>
    <col min="9986" max="9986" width="4.42578125" style="1" customWidth="1"/>
    <col min="9987" max="9987" width="5.7109375" style="1" customWidth="1"/>
    <col min="9988" max="9988" width="9.140625" style="1"/>
    <col min="9989" max="9989" width="16.28515625" style="1" customWidth="1"/>
    <col min="9990" max="9995" width="12.140625" style="1" customWidth="1"/>
    <col min="9996" max="9996" width="1" style="1" customWidth="1"/>
    <col min="9997" max="9999" width="1.7109375" style="1" customWidth="1"/>
    <col min="10000" max="10000" width="28.42578125" style="1" customWidth="1"/>
    <col min="10001" max="10001" width="2.28515625" style="1" customWidth="1"/>
    <col min="10002" max="10002" width="4.140625" style="1" customWidth="1"/>
    <col min="10003" max="10239" width="9.140625" style="1"/>
    <col min="10240" max="10241" width="1.7109375" style="1" customWidth="1"/>
    <col min="10242" max="10242" width="4.42578125" style="1" customWidth="1"/>
    <col min="10243" max="10243" width="5.7109375" style="1" customWidth="1"/>
    <col min="10244" max="10244" width="9.140625" style="1"/>
    <col min="10245" max="10245" width="16.28515625" style="1" customWidth="1"/>
    <col min="10246" max="10251" width="12.140625" style="1" customWidth="1"/>
    <col min="10252" max="10252" width="1" style="1" customWidth="1"/>
    <col min="10253" max="10255" width="1.7109375" style="1" customWidth="1"/>
    <col min="10256" max="10256" width="28.42578125" style="1" customWidth="1"/>
    <col min="10257" max="10257" width="2.28515625" style="1" customWidth="1"/>
    <col min="10258" max="10258" width="4.140625" style="1" customWidth="1"/>
    <col min="10259" max="10495" width="9.140625" style="1"/>
    <col min="10496" max="10497" width="1.7109375" style="1" customWidth="1"/>
    <col min="10498" max="10498" width="4.42578125" style="1" customWidth="1"/>
    <col min="10499" max="10499" width="5.7109375" style="1" customWidth="1"/>
    <col min="10500" max="10500" width="9.140625" style="1"/>
    <col min="10501" max="10501" width="16.28515625" style="1" customWidth="1"/>
    <col min="10502" max="10507" width="12.140625" style="1" customWidth="1"/>
    <col min="10508" max="10508" width="1" style="1" customWidth="1"/>
    <col min="10509" max="10511" width="1.7109375" style="1" customWidth="1"/>
    <col min="10512" max="10512" width="28.42578125" style="1" customWidth="1"/>
    <col min="10513" max="10513" width="2.28515625" style="1" customWidth="1"/>
    <col min="10514" max="10514" width="4.140625" style="1" customWidth="1"/>
    <col min="10515" max="10751" width="9.140625" style="1"/>
    <col min="10752" max="10753" width="1.7109375" style="1" customWidth="1"/>
    <col min="10754" max="10754" width="4.42578125" style="1" customWidth="1"/>
    <col min="10755" max="10755" width="5.7109375" style="1" customWidth="1"/>
    <col min="10756" max="10756" width="9.140625" style="1"/>
    <col min="10757" max="10757" width="16.28515625" style="1" customWidth="1"/>
    <col min="10758" max="10763" width="12.140625" style="1" customWidth="1"/>
    <col min="10764" max="10764" width="1" style="1" customWidth="1"/>
    <col min="10765" max="10767" width="1.7109375" style="1" customWidth="1"/>
    <col min="10768" max="10768" width="28.42578125" style="1" customWidth="1"/>
    <col min="10769" max="10769" width="2.28515625" style="1" customWidth="1"/>
    <col min="10770" max="10770" width="4.140625" style="1" customWidth="1"/>
    <col min="10771" max="11007" width="9.140625" style="1"/>
    <col min="11008" max="11009" width="1.7109375" style="1" customWidth="1"/>
    <col min="11010" max="11010" width="4.42578125" style="1" customWidth="1"/>
    <col min="11011" max="11011" width="5.7109375" style="1" customWidth="1"/>
    <col min="11012" max="11012" width="9.140625" style="1"/>
    <col min="11013" max="11013" width="16.28515625" style="1" customWidth="1"/>
    <col min="11014" max="11019" width="12.140625" style="1" customWidth="1"/>
    <col min="11020" max="11020" width="1" style="1" customWidth="1"/>
    <col min="11021" max="11023" width="1.7109375" style="1" customWidth="1"/>
    <col min="11024" max="11024" width="28.42578125" style="1" customWidth="1"/>
    <col min="11025" max="11025" width="2.28515625" style="1" customWidth="1"/>
    <col min="11026" max="11026" width="4.140625" style="1" customWidth="1"/>
    <col min="11027" max="11263" width="9.140625" style="1"/>
    <col min="11264" max="11265" width="1.7109375" style="1" customWidth="1"/>
    <col min="11266" max="11266" width="4.42578125" style="1" customWidth="1"/>
    <col min="11267" max="11267" width="5.7109375" style="1" customWidth="1"/>
    <col min="11268" max="11268" width="9.140625" style="1"/>
    <col min="11269" max="11269" width="16.28515625" style="1" customWidth="1"/>
    <col min="11270" max="11275" width="12.140625" style="1" customWidth="1"/>
    <col min="11276" max="11276" width="1" style="1" customWidth="1"/>
    <col min="11277" max="11279" width="1.7109375" style="1" customWidth="1"/>
    <col min="11280" max="11280" width="28.42578125" style="1" customWidth="1"/>
    <col min="11281" max="11281" width="2.28515625" style="1" customWidth="1"/>
    <col min="11282" max="11282" width="4.140625" style="1" customWidth="1"/>
    <col min="11283" max="11519" width="9.140625" style="1"/>
    <col min="11520" max="11521" width="1.7109375" style="1" customWidth="1"/>
    <col min="11522" max="11522" width="4.42578125" style="1" customWidth="1"/>
    <col min="11523" max="11523" width="5.7109375" style="1" customWidth="1"/>
    <col min="11524" max="11524" width="9.140625" style="1"/>
    <col min="11525" max="11525" width="16.28515625" style="1" customWidth="1"/>
    <col min="11526" max="11531" width="12.140625" style="1" customWidth="1"/>
    <col min="11532" max="11532" width="1" style="1" customWidth="1"/>
    <col min="11533" max="11535" width="1.7109375" style="1" customWidth="1"/>
    <col min="11536" max="11536" width="28.42578125" style="1" customWidth="1"/>
    <col min="11537" max="11537" width="2.28515625" style="1" customWidth="1"/>
    <col min="11538" max="11538" width="4.140625" style="1" customWidth="1"/>
    <col min="11539" max="11775" width="9.140625" style="1"/>
    <col min="11776" max="11777" width="1.7109375" style="1" customWidth="1"/>
    <col min="11778" max="11778" width="4.42578125" style="1" customWidth="1"/>
    <col min="11779" max="11779" width="5.7109375" style="1" customWidth="1"/>
    <col min="11780" max="11780" width="9.140625" style="1"/>
    <col min="11781" max="11781" width="16.28515625" style="1" customWidth="1"/>
    <col min="11782" max="11787" width="12.140625" style="1" customWidth="1"/>
    <col min="11788" max="11788" width="1" style="1" customWidth="1"/>
    <col min="11789" max="11791" width="1.7109375" style="1" customWidth="1"/>
    <col min="11792" max="11792" width="28.42578125" style="1" customWidth="1"/>
    <col min="11793" max="11793" width="2.28515625" style="1" customWidth="1"/>
    <col min="11794" max="11794" width="4.140625" style="1" customWidth="1"/>
    <col min="11795" max="12031" width="9.140625" style="1"/>
    <col min="12032" max="12033" width="1.7109375" style="1" customWidth="1"/>
    <col min="12034" max="12034" width="4.42578125" style="1" customWidth="1"/>
    <col min="12035" max="12035" width="5.7109375" style="1" customWidth="1"/>
    <col min="12036" max="12036" width="9.140625" style="1"/>
    <col min="12037" max="12037" width="16.28515625" style="1" customWidth="1"/>
    <col min="12038" max="12043" width="12.140625" style="1" customWidth="1"/>
    <col min="12044" max="12044" width="1" style="1" customWidth="1"/>
    <col min="12045" max="12047" width="1.7109375" style="1" customWidth="1"/>
    <col min="12048" max="12048" width="28.42578125" style="1" customWidth="1"/>
    <col min="12049" max="12049" width="2.28515625" style="1" customWidth="1"/>
    <col min="12050" max="12050" width="4.140625" style="1" customWidth="1"/>
    <col min="12051" max="12287" width="9.140625" style="1"/>
    <col min="12288" max="12289" width="1.7109375" style="1" customWidth="1"/>
    <col min="12290" max="12290" width="4.42578125" style="1" customWidth="1"/>
    <col min="12291" max="12291" width="5.7109375" style="1" customWidth="1"/>
    <col min="12292" max="12292" width="9.140625" style="1"/>
    <col min="12293" max="12293" width="16.28515625" style="1" customWidth="1"/>
    <col min="12294" max="12299" width="12.140625" style="1" customWidth="1"/>
    <col min="12300" max="12300" width="1" style="1" customWidth="1"/>
    <col min="12301" max="12303" width="1.7109375" style="1" customWidth="1"/>
    <col min="12304" max="12304" width="28.42578125" style="1" customWidth="1"/>
    <col min="12305" max="12305" width="2.28515625" style="1" customWidth="1"/>
    <col min="12306" max="12306" width="4.140625" style="1" customWidth="1"/>
    <col min="12307" max="12543" width="9.140625" style="1"/>
    <col min="12544" max="12545" width="1.7109375" style="1" customWidth="1"/>
    <col min="12546" max="12546" width="4.42578125" style="1" customWidth="1"/>
    <col min="12547" max="12547" width="5.7109375" style="1" customWidth="1"/>
    <col min="12548" max="12548" width="9.140625" style="1"/>
    <col min="12549" max="12549" width="16.28515625" style="1" customWidth="1"/>
    <col min="12550" max="12555" width="12.140625" style="1" customWidth="1"/>
    <col min="12556" max="12556" width="1" style="1" customWidth="1"/>
    <col min="12557" max="12559" width="1.7109375" style="1" customWidth="1"/>
    <col min="12560" max="12560" width="28.42578125" style="1" customWidth="1"/>
    <col min="12561" max="12561" width="2.28515625" style="1" customWidth="1"/>
    <col min="12562" max="12562" width="4.140625" style="1" customWidth="1"/>
    <col min="12563" max="12799" width="9.140625" style="1"/>
    <col min="12800" max="12801" width="1.7109375" style="1" customWidth="1"/>
    <col min="12802" max="12802" width="4.42578125" style="1" customWidth="1"/>
    <col min="12803" max="12803" width="5.7109375" style="1" customWidth="1"/>
    <col min="12804" max="12804" width="9.140625" style="1"/>
    <col min="12805" max="12805" width="16.28515625" style="1" customWidth="1"/>
    <col min="12806" max="12811" width="12.140625" style="1" customWidth="1"/>
    <col min="12812" max="12812" width="1" style="1" customWidth="1"/>
    <col min="12813" max="12815" width="1.7109375" style="1" customWidth="1"/>
    <col min="12816" max="12816" width="28.42578125" style="1" customWidth="1"/>
    <col min="12817" max="12817" width="2.28515625" style="1" customWidth="1"/>
    <col min="12818" max="12818" width="4.140625" style="1" customWidth="1"/>
    <col min="12819" max="13055" width="9.140625" style="1"/>
    <col min="13056" max="13057" width="1.7109375" style="1" customWidth="1"/>
    <col min="13058" max="13058" width="4.42578125" style="1" customWidth="1"/>
    <col min="13059" max="13059" width="5.7109375" style="1" customWidth="1"/>
    <col min="13060" max="13060" width="9.140625" style="1"/>
    <col min="13061" max="13061" width="16.28515625" style="1" customWidth="1"/>
    <col min="13062" max="13067" width="12.140625" style="1" customWidth="1"/>
    <col min="13068" max="13068" width="1" style="1" customWidth="1"/>
    <col min="13069" max="13071" width="1.7109375" style="1" customWidth="1"/>
    <col min="13072" max="13072" width="28.42578125" style="1" customWidth="1"/>
    <col min="13073" max="13073" width="2.28515625" style="1" customWidth="1"/>
    <col min="13074" max="13074" width="4.140625" style="1" customWidth="1"/>
    <col min="13075" max="13311" width="9.140625" style="1"/>
    <col min="13312" max="13313" width="1.7109375" style="1" customWidth="1"/>
    <col min="13314" max="13314" width="4.42578125" style="1" customWidth="1"/>
    <col min="13315" max="13315" width="5.7109375" style="1" customWidth="1"/>
    <col min="13316" max="13316" width="9.140625" style="1"/>
    <col min="13317" max="13317" width="16.28515625" style="1" customWidth="1"/>
    <col min="13318" max="13323" width="12.140625" style="1" customWidth="1"/>
    <col min="13324" max="13324" width="1" style="1" customWidth="1"/>
    <col min="13325" max="13327" width="1.7109375" style="1" customWidth="1"/>
    <col min="13328" max="13328" width="28.42578125" style="1" customWidth="1"/>
    <col min="13329" max="13329" width="2.28515625" style="1" customWidth="1"/>
    <col min="13330" max="13330" width="4.140625" style="1" customWidth="1"/>
    <col min="13331" max="13567" width="9.140625" style="1"/>
    <col min="13568" max="13569" width="1.7109375" style="1" customWidth="1"/>
    <col min="13570" max="13570" width="4.42578125" style="1" customWidth="1"/>
    <col min="13571" max="13571" width="5.7109375" style="1" customWidth="1"/>
    <col min="13572" max="13572" width="9.140625" style="1"/>
    <col min="13573" max="13573" width="16.28515625" style="1" customWidth="1"/>
    <col min="13574" max="13579" width="12.140625" style="1" customWidth="1"/>
    <col min="13580" max="13580" width="1" style="1" customWidth="1"/>
    <col min="13581" max="13583" width="1.7109375" style="1" customWidth="1"/>
    <col min="13584" max="13584" width="28.42578125" style="1" customWidth="1"/>
    <col min="13585" max="13585" width="2.28515625" style="1" customWidth="1"/>
    <col min="13586" max="13586" width="4.140625" style="1" customWidth="1"/>
    <col min="13587" max="13823" width="9.140625" style="1"/>
    <col min="13824" max="13825" width="1.7109375" style="1" customWidth="1"/>
    <col min="13826" max="13826" width="4.42578125" style="1" customWidth="1"/>
    <col min="13827" max="13827" width="5.7109375" style="1" customWidth="1"/>
    <col min="13828" max="13828" width="9.140625" style="1"/>
    <col min="13829" max="13829" width="16.28515625" style="1" customWidth="1"/>
    <col min="13830" max="13835" width="12.140625" style="1" customWidth="1"/>
    <col min="13836" max="13836" width="1" style="1" customWidth="1"/>
    <col min="13837" max="13839" width="1.7109375" style="1" customWidth="1"/>
    <col min="13840" max="13840" width="28.42578125" style="1" customWidth="1"/>
    <col min="13841" max="13841" width="2.28515625" style="1" customWidth="1"/>
    <col min="13842" max="13842" width="4.140625" style="1" customWidth="1"/>
    <col min="13843" max="14079" width="9.140625" style="1"/>
    <col min="14080" max="14081" width="1.7109375" style="1" customWidth="1"/>
    <col min="14082" max="14082" width="4.42578125" style="1" customWidth="1"/>
    <col min="14083" max="14083" width="5.7109375" style="1" customWidth="1"/>
    <col min="14084" max="14084" width="9.140625" style="1"/>
    <col min="14085" max="14085" width="16.28515625" style="1" customWidth="1"/>
    <col min="14086" max="14091" width="12.140625" style="1" customWidth="1"/>
    <col min="14092" max="14092" width="1" style="1" customWidth="1"/>
    <col min="14093" max="14095" width="1.7109375" style="1" customWidth="1"/>
    <col min="14096" max="14096" width="28.42578125" style="1" customWidth="1"/>
    <col min="14097" max="14097" width="2.28515625" style="1" customWidth="1"/>
    <col min="14098" max="14098" width="4.140625" style="1" customWidth="1"/>
    <col min="14099" max="14335" width="9.140625" style="1"/>
    <col min="14336" max="14337" width="1.7109375" style="1" customWidth="1"/>
    <col min="14338" max="14338" width="4.42578125" style="1" customWidth="1"/>
    <col min="14339" max="14339" width="5.7109375" style="1" customWidth="1"/>
    <col min="14340" max="14340" width="9.140625" style="1"/>
    <col min="14341" max="14341" width="16.28515625" style="1" customWidth="1"/>
    <col min="14342" max="14347" width="12.140625" style="1" customWidth="1"/>
    <col min="14348" max="14348" width="1" style="1" customWidth="1"/>
    <col min="14349" max="14351" width="1.7109375" style="1" customWidth="1"/>
    <col min="14352" max="14352" width="28.42578125" style="1" customWidth="1"/>
    <col min="14353" max="14353" width="2.28515625" style="1" customWidth="1"/>
    <col min="14354" max="14354" width="4.140625" style="1" customWidth="1"/>
    <col min="14355" max="14591" width="9.140625" style="1"/>
    <col min="14592" max="14593" width="1.7109375" style="1" customWidth="1"/>
    <col min="14594" max="14594" width="4.42578125" style="1" customWidth="1"/>
    <col min="14595" max="14595" width="5.7109375" style="1" customWidth="1"/>
    <col min="14596" max="14596" width="9.140625" style="1"/>
    <col min="14597" max="14597" width="16.28515625" style="1" customWidth="1"/>
    <col min="14598" max="14603" width="12.140625" style="1" customWidth="1"/>
    <col min="14604" max="14604" width="1" style="1" customWidth="1"/>
    <col min="14605" max="14607" width="1.7109375" style="1" customWidth="1"/>
    <col min="14608" max="14608" width="28.42578125" style="1" customWidth="1"/>
    <col min="14609" max="14609" width="2.28515625" style="1" customWidth="1"/>
    <col min="14610" max="14610" width="4.140625" style="1" customWidth="1"/>
    <col min="14611" max="14847" width="9.140625" style="1"/>
    <col min="14848" max="14849" width="1.7109375" style="1" customWidth="1"/>
    <col min="14850" max="14850" width="4.42578125" style="1" customWidth="1"/>
    <col min="14851" max="14851" width="5.7109375" style="1" customWidth="1"/>
    <col min="14852" max="14852" width="9.140625" style="1"/>
    <col min="14853" max="14853" width="16.28515625" style="1" customWidth="1"/>
    <col min="14854" max="14859" width="12.140625" style="1" customWidth="1"/>
    <col min="14860" max="14860" width="1" style="1" customWidth="1"/>
    <col min="14861" max="14863" width="1.7109375" style="1" customWidth="1"/>
    <col min="14864" max="14864" width="28.42578125" style="1" customWidth="1"/>
    <col min="14865" max="14865" width="2.28515625" style="1" customWidth="1"/>
    <col min="14866" max="14866" width="4.140625" style="1" customWidth="1"/>
    <col min="14867" max="15103" width="9.140625" style="1"/>
    <col min="15104" max="15105" width="1.7109375" style="1" customWidth="1"/>
    <col min="15106" max="15106" width="4.42578125" style="1" customWidth="1"/>
    <col min="15107" max="15107" width="5.7109375" style="1" customWidth="1"/>
    <col min="15108" max="15108" width="9.140625" style="1"/>
    <col min="15109" max="15109" width="16.28515625" style="1" customWidth="1"/>
    <col min="15110" max="15115" width="12.140625" style="1" customWidth="1"/>
    <col min="15116" max="15116" width="1" style="1" customWidth="1"/>
    <col min="15117" max="15119" width="1.7109375" style="1" customWidth="1"/>
    <col min="15120" max="15120" width="28.42578125" style="1" customWidth="1"/>
    <col min="15121" max="15121" width="2.28515625" style="1" customWidth="1"/>
    <col min="15122" max="15122" width="4.140625" style="1" customWidth="1"/>
    <col min="15123" max="15359" width="9.140625" style="1"/>
    <col min="15360" max="15361" width="1.7109375" style="1" customWidth="1"/>
    <col min="15362" max="15362" width="4.42578125" style="1" customWidth="1"/>
    <col min="15363" max="15363" width="5.7109375" style="1" customWidth="1"/>
    <col min="15364" max="15364" width="9.140625" style="1"/>
    <col min="15365" max="15365" width="16.28515625" style="1" customWidth="1"/>
    <col min="15366" max="15371" width="12.140625" style="1" customWidth="1"/>
    <col min="15372" max="15372" width="1" style="1" customWidth="1"/>
    <col min="15373" max="15375" width="1.7109375" style="1" customWidth="1"/>
    <col min="15376" max="15376" width="28.42578125" style="1" customWidth="1"/>
    <col min="15377" max="15377" width="2.28515625" style="1" customWidth="1"/>
    <col min="15378" max="15378" width="4.140625" style="1" customWidth="1"/>
    <col min="15379" max="15615" width="9.140625" style="1"/>
    <col min="15616" max="15617" width="1.7109375" style="1" customWidth="1"/>
    <col min="15618" max="15618" width="4.42578125" style="1" customWidth="1"/>
    <col min="15619" max="15619" width="5.7109375" style="1" customWidth="1"/>
    <col min="15620" max="15620" width="9.140625" style="1"/>
    <col min="15621" max="15621" width="16.28515625" style="1" customWidth="1"/>
    <col min="15622" max="15627" width="12.140625" style="1" customWidth="1"/>
    <col min="15628" max="15628" width="1" style="1" customWidth="1"/>
    <col min="15629" max="15631" width="1.7109375" style="1" customWidth="1"/>
    <col min="15632" max="15632" width="28.42578125" style="1" customWidth="1"/>
    <col min="15633" max="15633" width="2.28515625" style="1" customWidth="1"/>
    <col min="15634" max="15634" width="4.140625" style="1" customWidth="1"/>
    <col min="15635" max="15871" width="9.140625" style="1"/>
    <col min="15872" max="15873" width="1.7109375" style="1" customWidth="1"/>
    <col min="15874" max="15874" width="4.42578125" style="1" customWidth="1"/>
    <col min="15875" max="15875" width="5.7109375" style="1" customWidth="1"/>
    <col min="15876" max="15876" width="9.140625" style="1"/>
    <col min="15877" max="15877" width="16.28515625" style="1" customWidth="1"/>
    <col min="15878" max="15883" width="12.140625" style="1" customWidth="1"/>
    <col min="15884" max="15884" width="1" style="1" customWidth="1"/>
    <col min="15885" max="15887" width="1.7109375" style="1" customWidth="1"/>
    <col min="15888" max="15888" width="28.42578125" style="1" customWidth="1"/>
    <col min="15889" max="15889" width="2.28515625" style="1" customWidth="1"/>
    <col min="15890" max="15890" width="4.140625" style="1" customWidth="1"/>
    <col min="15891" max="16127" width="9.140625" style="1"/>
    <col min="16128" max="16129" width="1.7109375" style="1" customWidth="1"/>
    <col min="16130" max="16130" width="4.42578125" style="1" customWidth="1"/>
    <col min="16131" max="16131" width="5.7109375" style="1" customWidth="1"/>
    <col min="16132" max="16132" width="9.140625" style="1"/>
    <col min="16133" max="16133" width="16.28515625" style="1" customWidth="1"/>
    <col min="16134" max="16139" width="12.140625" style="1" customWidth="1"/>
    <col min="16140" max="16140" width="1" style="1" customWidth="1"/>
    <col min="16141" max="16143" width="1.7109375" style="1" customWidth="1"/>
    <col min="16144" max="16144" width="28.42578125" style="1" customWidth="1"/>
    <col min="16145" max="16145" width="2.28515625" style="1" customWidth="1"/>
    <col min="16146" max="16146" width="4.140625" style="1" customWidth="1"/>
    <col min="16147" max="16384" width="9.140625" style="1"/>
  </cols>
  <sheetData>
    <row r="1" spans="1:17" s="8" customFormat="1" x14ac:dyDescent="0.3">
      <c r="B1" s="2" t="s">
        <v>0</v>
      </c>
      <c r="C1" s="2"/>
      <c r="D1" s="9">
        <v>3.12</v>
      </c>
      <c r="E1" s="2" t="s">
        <v>8</v>
      </c>
    </row>
    <row r="2" spans="1:17" s="8" customFormat="1" x14ac:dyDescent="0.3">
      <c r="B2" s="2"/>
      <c r="C2" s="2"/>
      <c r="D2" s="9"/>
      <c r="E2" s="2" t="s">
        <v>9</v>
      </c>
    </row>
    <row r="3" spans="1:17" s="8" customFormat="1" x14ac:dyDescent="0.3">
      <c r="B3" s="3" t="s">
        <v>10</v>
      </c>
      <c r="C3" s="2"/>
      <c r="D3" s="9">
        <v>3.12</v>
      </c>
      <c r="E3" s="2" t="s">
        <v>11</v>
      </c>
    </row>
    <row r="4" spans="1:17" s="3" customFormat="1" ht="17.25" x14ac:dyDescent="0.3">
      <c r="E4" s="3" t="s">
        <v>12</v>
      </c>
    </row>
    <row r="5" spans="1:17" ht="3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7" s="5" customFormat="1" ht="18.75" customHeight="1" x14ac:dyDescent="0.3">
      <c r="A6" s="33" t="s">
        <v>13</v>
      </c>
      <c r="B6" s="33"/>
      <c r="C6" s="33"/>
      <c r="D6" s="33"/>
      <c r="E6" s="33"/>
      <c r="F6" s="34"/>
      <c r="G6" s="40" t="s">
        <v>14</v>
      </c>
      <c r="H6" s="41"/>
      <c r="I6" s="41"/>
      <c r="J6" s="40" t="s">
        <v>15</v>
      </c>
      <c r="K6" s="41"/>
      <c r="L6" s="42"/>
      <c r="M6" s="11"/>
      <c r="P6" s="7"/>
      <c r="Q6" s="7"/>
    </row>
    <row r="7" spans="1:17" s="5" customFormat="1" ht="18.75" customHeight="1" x14ac:dyDescent="0.3">
      <c r="A7" s="35"/>
      <c r="B7" s="35"/>
      <c r="C7" s="35"/>
      <c r="D7" s="35"/>
      <c r="E7" s="35"/>
      <c r="F7" s="36"/>
      <c r="G7" s="43" t="s">
        <v>16</v>
      </c>
      <c r="H7" s="44"/>
      <c r="I7" s="45"/>
      <c r="J7" s="43" t="s">
        <v>17</v>
      </c>
      <c r="K7" s="44"/>
      <c r="L7" s="45"/>
      <c r="M7" s="11"/>
      <c r="P7" s="4"/>
      <c r="Q7" s="4"/>
    </row>
    <row r="8" spans="1:17" s="5" customFormat="1" ht="18.75" customHeight="1" x14ac:dyDescent="0.3">
      <c r="A8" s="37"/>
      <c r="B8" s="37"/>
      <c r="C8" s="37"/>
      <c r="D8" s="37"/>
      <c r="E8" s="37"/>
      <c r="F8" s="36"/>
      <c r="G8" s="12" t="s">
        <v>1</v>
      </c>
      <c r="H8" s="13" t="s">
        <v>3</v>
      </c>
      <c r="I8" s="11" t="s">
        <v>4</v>
      </c>
      <c r="J8" s="12" t="s">
        <v>1</v>
      </c>
      <c r="K8" s="13" t="s">
        <v>3</v>
      </c>
      <c r="L8" s="14" t="s">
        <v>4</v>
      </c>
      <c r="M8" s="11"/>
      <c r="N8" s="46" t="s">
        <v>18</v>
      </c>
      <c r="O8" s="46"/>
      <c r="P8" s="46"/>
      <c r="Q8" s="46"/>
    </row>
    <row r="9" spans="1:17" s="5" customFormat="1" ht="18.75" customHeight="1" x14ac:dyDescent="0.25">
      <c r="A9" s="38"/>
      <c r="B9" s="38"/>
      <c r="C9" s="38"/>
      <c r="D9" s="38"/>
      <c r="E9" s="38"/>
      <c r="F9" s="39"/>
      <c r="G9" s="15" t="s">
        <v>2</v>
      </c>
      <c r="H9" s="16" t="s">
        <v>5</v>
      </c>
      <c r="I9" s="17" t="s">
        <v>6</v>
      </c>
      <c r="J9" s="15" t="s">
        <v>2</v>
      </c>
      <c r="K9" s="16" t="s">
        <v>5</v>
      </c>
      <c r="L9" s="18" t="s">
        <v>6</v>
      </c>
      <c r="M9" s="17"/>
      <c r="N9" s="6"/>
      <c r="O9" s="6"/>
      <c r="P9" s="6"/>
      <c r="Q9" s="6"/>
    </row>
    <row r="10" spans="1:17" s="21" customFormat="1" ht="28.5" customHeight="1" x14ac:dyDescent="0.5">
      <c r="A10" s="30" t="s">
        <v>7</v>
      </c>
      <c r="B10" s="30"/>
      <c r="C10" s="30"/>
      <c r="D10" s="30"/>
      <c r="E10" s="30"/>
      <c r="F10" s="31"/>
      <c r="G10" s="19">
        <f ca="1">G11+G12+G13+G14+G15+G16+G17+G18</f>
        <v>39274</v>
      </c>
      <c r="H10" s="19">
        <f>H11+H12+H13+H14+H15+H16+H17+H18</f>
        <v>16780</v>
      </c>
      <c r="I10" s="19">
        <f ca="1">I11+I12+I13+I14+I15+I16+I17+I18</f>
        <v>22494</v>
      </c>
      <c r="J10" s="19">
        <f>K10+L10</f>
        <v>9429</v>
      </c>
      <c r="K10" s="19">
        <f>K11+K12+K13+K14+K16+K17+K18</f>
        <v>3772</v>
      </c>
      <c r="L10" s="19">
        <f>L11+L12+L13+L14+L16+L17+L18</f>
        <v>5657</v>
      </c>
      <c r="M10" s="20"/>
      <c r="N10" s="32" t="s">
        <v>19</v>
      </c>
      <c r="O10" s="32"/>
      <c r="P10" s="32"/>
      <c r="Q10" s="32"/>
    </row>
    <row r="11" spans="1:17" s="26" customFormat="1" ht="24.75" customHeight="1" x14ac:dyDescent="0.5">
      <c r="A11" s="22" t="s">
        <v>20</v>
      </c>
      <c r="B11" s="22"/>
      <c r="C11" s="22"/>
      <c r="D11" s="22"/>
      <c r="E11" s="22"/>
      <c r="F11" s="22"/>
      <c r="G11" s="23">
        <f ca="1">H11+I11</f>
        <v>11439</v>
      </c>
      <c r="H11" s="23">
        <v>192</v>
      </c>
      <c r="I11" s="23">
        <f ca="1">SUM(I11:I18)</f>
        <v>11247</v>
      </c>
      <c r="J11" s="23">
        <f>K11+L11</f>
        <v>444</v>
      </c>
      <c r="K11" s="23">
        <v>92</v>
      </c>
      <c r="L11" s="24">
        <v>352</v>
      </c>
      <c r="M11" s="25"/>
      <c r="N11" s="22" t="s">
        <v>21</v>
      </c>
      <c r="O11" s="22"/>
      <c r="P11" s="22"/>
      <c r="Q11" s="22"/>
    </row>
    <row r="12" spans="1:17" s="26" customFormat="1" ht="24.75" customHeight="1" x14ac:dyDescent="0.5">
      <c r="A12" s="22" t="s">
        <v>22</v>
      </c>
      <c r="B12" s="22"/>
      <c r="C12" s="22"/>
      <c r="D12" s="22"/>
      <c r="E12" s="22"/>
      <c r="F12" s="22"/>
      <c r="G12" s="23">
        <f>H12+I12</f>
        <v>841</v>
      </c>
      <c r="H12" s="23">
        <v>553</v>
      </c>
      <c r="I12" s="23">
        <v>288</v>
      </c>
      <c r="J12" s="23">
        <f>K12+L12</f>
        <v>136</v>
      </c>
      <c r="K12" s="23">
        <v>102</v>
      </c>
      <c r="L12" s="24">
        <v>34</v>
      </c>
      <c r="M12" s="25"/>
      <c r="N12" s="22" t="s">
        <v>23</v>
      </c>
      <c r="O12" s="22"/>
      <c r="P12" s="22"/>
      <c r="Q12" s="22"/>
    </row>
    <row r="13" spans="1:17" s="26" customFormat="1" ht="24.75" customHeight="1" x14ac:dyDescent="0.5">
      <c r="A13" s="22" t="s">
        <v>24</v>
      </c>
      <c r="B13" s="22"/>
      <c r="C13" s="22"/>
      <c r="D13" s="22"/>
      <c r="E13" s="22"/>
      <c r="F13" s="22"/>
      <c r="G13" s="23">
        <f>H13+I13</f>
        <v>6662</v>
      </c>
      <c r="H13" s="23">
        <v>4612</v>
      </c>
      <c r="I13" s="23">
        <v>2050</v>
      </c>
      <c r="J13" s="23">
        <f>K13+L13</f>
        <v>898</v>
      </c>
      <c r="K13" s="23">
        <v>577</v>
      </c>
      <c r="L13" s="24">
        <v>321</v>
      </c>
      <c r="M13" s="25"/>
      <c r="N13" s="22" t="s">
        <v>25</v>
      </c>
      <c r="O13" s="22"/>
      <c r="P13" s="22"/>
      <c r="Q13" s="22"/>
    </row>
    <row r="14" spans="1:17" s="26" customFormat="1" ht="24.75" customHeight="1" x14ac:dyDescent="0.5">
      <c r="A14" s="22" t="s">
        <v>26</v>
      </c>
      <c r="B14" s="22"/>
      <c r="C14" s="22"/>
      <c r="D14" s="22"/>
      <c r="E14" s="22"/>
      <c r="F14" s="22"/>
      <c r="G14" s="23">
        <f>H14+I14</f>
        <v>13060</v>
      </c>
      <c r="H14" s="23">
        <v>8403</v>
      </c>
      <c r="I14" s="23">
        <v>4657</v>
      </c>
      <c r="J14" s="23">
        <f>K14+L14</f>
        <v>1985</v>
      </c>
      <c r="K14" s="23">
        <v>1286</v>
      </c>
      <c r="L14" s="24">
        <v>699</v>
      </c>
      <c r="M14" s="25"/>
      <c r="N14" s="22" t="s">
        <v>27</v>
      </c>
      <c r="O14" s="22"/>
      <c r="P14" s="22"/>
      <c r="Q14" s="22"/>
    </row>
    <row r="15" spans="1:17" s="26" customFormat="1" ht="24.75" customHeight="1" x14ac:dyDescent="0.5">
      <c r="A15" s="22" t="s">
        <v>28</v>
      </c>
      <c r="B15" s="22"/>
      <c r="C15" s="22"/>
      <c r="D15" s="22"/>
      <c r="E15" s="22"/>
      <c r="F15" s="22"/>
      <c r="G15" s="23">
        <v>13</v>
      </c>
      <c r="H15" s="23">
        <v>12</v>
      </c>
      <c r="I15" s="23">
        <v>1</v>
      </c>
      <c r="J15" s="47">
        <v>0</v>
      </c>
      <c r="K15" s="47">
        <v>0</v>
      </c>
      <c r="L15" s="48">
        <v>0</v>
      </c>
      <c r="M15" s="25"/>
      <c r="N15" s="22" t="s">
        <v>29</v>
      </c>
      <c r="O15" s="22"/>
      <c r="P15" s="22"/>
      <c r="Q15" s="22"/>
    </row>
    <row r="16" spans="1:17" s="26" customFormat="1" ht="24.75" customHeight="1" x14ac:dyDescent="0.5">
      <c r="A16" s="22" t="s">
        <v>30</v>
      </c>
      <c r="B16" s="22"/>
      <c r="C16" s="22"/>
      <c r="D16" s="22"/>
      <c r="E16" s="22"/>
      <c r="F16" s="22"/>
      <c r="G16" s="23">
        <f>H16+I16</f>
        <v>1926</v>
      </c>
      <c r="H16" s="23">
        <v>898</v>
      </c>
      <c r="I16" s="23">
        <v>1028</v>
      </c>
      <c r="J16" s="23">
        <f>K16+L16</f>
        <v>1926</v>
      </c>
      <c r="K16" s="23">
        <v>898</v>
      </c>
      <c r="L16" s="24">
        <v>1028</v>
      </c>
      <c r="M16" s="25"/>
      <c r="N16" s="22" t="s">
        <v>31</v>
      </c>
      <c r="O16" s="22"/>
      <c r="P16" s="22"/>
      <c r="Q16" s="22"/>
    </row>
    <row r="17" spans="1:18" s="26" customFormat="1" ht="24.75" customHeight="1" x14ac:dyDescent="0.5">
      <c r="A17" s="22" t="s">
        <v>32</v>
      </c>
      <c r="B17" s="22"/>
      <c r="C17" s="22"/>
      <c r="D17" s="22"/>
      <c r="E17" s="22"/>
      <c r="F17" s="22"/>
      <c r="G17" s="23">
        <f>H17+I17</f>
        <v>3419</v>
      </c>
      <c r="H17" s="23">
        <v>1436</v>
      </c>
      <c r="I17" s="23">
        <v>1983</v>
      </c>
      <c r="J17" s="23">
        <f>K17+L17</f>
        <v>2126</v>
      </c>
      <c r="K17" s="23">
        <v>143</v>
      </c>
      <c r="L17" s="24">
        <v>1983</v>
      </c>
      <c r="M17" s="25"/>
      <c r="N17" s="22" t="s">
        <v>33</v>
      </c>
      <c r="O17" s="22"/>
      <c r="P17" s="22"/>
      <c r="Q17" s="22"/>
    </row>
    <row r="18" spans="1:18" s="26" customFormat="1" ht="24.75" customHeight="1" x14ac:dyDescent="0.5">
      <c r="A18" s="22" t="s">
        <v>34</v>
      </c>
      <c r="C18" s="22"/>
      <c r="D18" s="22"/>
      <c r="E18" s="22"/>
      <c r="F18" s="22"/>
      <c r="G18" s="23">
        <f>H18+I18</f>
        <v>1914</v>
      </c>
      <c r="H18" s="23">
        <v>674</v>
      </c>
      <c r="I18" s="23">
        <v>1240</v>
      </c>
      <c r="J18" s="23">
        <f>K18+L18</f>
        <v>1914</v>
      </c>
      <c r="K18" s="23">
        <v>674</v>
      </c>
      <c r="L18" s="24">
        <v>1240</v>
      </c>
      <c r="M18" s="25"/>
      <c r="N18" s="22" t="s">
        <v>35</v>
      </c>
      <c r="O18" s="22"/>
      <c r="Q18" s="22"/>
    </row>
    <row r="19" spans="1:18" s="26" customFormat="1" ht="24.75" customHeight="1" x14ac:dyDescent="0.5">
      <c r="A19" s="22" t="s">
        <v>39</v>
      </c>
      <c r="C19" s="22"/>
      <c r="D19" s="22"/>
      <c r="E19" s="22"/>
      <c r="F19" s="22"/>
      <c r="G19" s="23" t="s">
        <v>46</v>
      </c>
      <c r="H19" s="23" t="s">
        <v>46</v>
      </c>
      <c r="I19" s="23" t="s">
        <v>46</v>
      </c>
      <c r="J19" s="23" t="s">
        <v>46</v>
      </c>
      <c r="K19" s="23" t="s">
        <v>46</v>
      </c>
      <c r="L19" s="24" t="s">
        <v>46</v>
      </c>
      <c r="M19" s="25"/>
      <c r="N19" s="22" t="s">
        <v>36</v>
      </c>
      <c r="O19" s="22"/>
      <c r="Q19" s="22"/>
    </row>
    <row r="20" spans="1:18" s="26" customFormat="1" ht="24.75" customHeight="1" x14ac:dyDescent="0.5">
      <c r="A20" s="22" t="s">
        <v>40</v>
      </c>
      <c r="C20" s="22"/>
      <c r="D20" s="22"/>
      <c r="E20" s="22"/>
      <c r="F20" s="22"/>
      <c r="G20" s="23" t="s">
        <v>46</v>
      </c>
      <c r="H20" s="23" t="s">
        <v>46</v>
      </c>
      <c r="I20" s="23" t="s">
        <v>46</v>
      </c>
      <c r="J20" s="23" t="s">
        <v>46</v>
      </c>
      <c r="K20" s="23" t="s">
        <v>46</v>
      </c>
      <c r="L20" s="24" t="s">
        <v>46</v>
      </c>
      <c r="M20" s="25"/>
      <c r="N20" s="22" t="s">
        <v>42</v>
      </c>
      <c r="O20" s="22"/>
      <c r="P20" s="22"/>
      <c r="Q20" s="22"/>
    </row>
    <row r="21" spans="1:18" s="26" customFormat="1" ht="24.75" customHeight="1" x14ac:dyDescent="0.5">
      <c r="A21" s="22" t="s">
        <v>45</v>
      </c>
      <c r="C21" s="22"/>
      <c r="D21" s="22"/>
      <c r="E21" s="22"/>
      <c r="F21" s="22"/>
      <c r="G21" s="23" t="s">
        <v>46</v>
      </c>
      <c r="H21" s="23" t="s">
        <v>46</v>
      </c>
      <c r="I21" s="23" t="s">
        <v>46</v>
      </c>
      <c r="J21" s="23" t="s">
        <v>46</v>
      </c>
      <c r="K21" s="23" t="s">
        <v>46</v>
      </c>
      <c r="L21" s="24" t="s">
        <v>46</v>
      </c>
      <c r="M21" s="25"/>
      <c r="N21" s="22" t="s">
        <v>43</v>
      </c>
      <c r="O21" s="22"/>
      <c r="P21" s="22"/>
      <c r="Q21" s="22"/>
    </row>
    <row r="22" spans="1:18" s="26" customFormat="1" ht="24.75" customHeight="1" x14ac:dyDescent="0.5">
      <c r="A22" s="22" t="s">
        <v>41</v>
      </c>
      <c r="C22" s="22"/>
      <c r="D22" s="22"/>
      <c r="E22" s="22"/>
      <c r="F22" s="22"/>
      <c r="G22" s="23" t="s">
        <v>46</v>
      </c>
      <c r="H22" s="23" t="s">
        <v>46</v>
      </c>
      <c r="I22" s="23" t="s">
        <v>46</v>
      </c>
      <c r="J22" s="23" t="s">
        <v>46</v>
      </c>
      <c r="K22" s="23" t="s">
        <v>46</v>
      </c>
      <c r="L22" s="24" t="s">
        <v>46</v>
      </c>
      <c r="M22" s="25"/>
      <c r="N22" s="22" t="s">
        <v>44</v>
      </c>
      <c r="O22" s="22"/>
      <c r="P22" s="22"/>
      <c r="Q22" s="22"/>
    </row>
    <row r="23" spans="1:18" s="5" customFormat="1" ht="3" customHeight="1" x14ac:dyDescent="0.25">
      <c r="A23" s="6"/>
      <c r="B23" s="6"/>
      <c r="C23" s="6"/>
      <c r="D23" s="6"/>
      <c r="E23" s="6"/>
      <c r="F23" s="6"/>
      <c r="G23" s="27"/>
      <c r="H23" s="27"/>
      <c r="I23" s="28"/>
      <c r="J23" s="27"/>
      <c r="K23" s="28"/>
      <c r="L23" s="28"/>
      <c r="M23" s="6"/>
      <c r="N23" s="6"/>
      <c r="O23" s="6"/>
      <c r="P23" s="6"/>
      <c r="Q23" s="6"/>
    </row>
    <row r="24" spans="1:18" s="5" customFormat="1" ht="3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8" s="22" customFormat="1" ht="17.25" customHeight="1" x14ac:dyDescent="0.5">
      <c r="B25" s="22" t="s">
        <v>37</v>
      </c>
    </row>
    <row r="26" spans="1:18" x14ac:dyDescent="0.3">
      <c r="B26" s="1" t="s">
        <v>38</v>
      </c>
      <c r="Q26" s="29"/>
      <c r="R26" s="29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8:Q8"/>
  </mergeCells>
  <printOptions horizontalCentered="1"/>
  <pageMargins left="0.55118110236220474" right="0.37" top="0.78740157480314965" bottom="0.28000000000000003" header="0.31496062992125984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2017-04-19T03:25:44Z</cp:lastPrinted>
  <dcterms:created xsi:type="dcterms:W3CDTF">2016-10-05T06:54:43Z</dcterms:created>
  <dcterms:modified xsi:type="dcterms:W3CDTF">2017-04-19T03:33:38Z</dcterms:modified>
</cp:coreProperties>
</file>