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45" windowWidth="18675" windowHeight="7170"/>
  </bookViews>
  <sheets>
    <sheet name="T-3.12" sheetId="1" r:id="rId1"/>
  </sheets>
  <definedNames>
    <definedName name="_xlnm.Print_Area" localSheetId="0">'T-3.12'!$A$1:$S$27</definedName>
  </definedNames>
  <calcPr calcId="145621"/>
</workbook>
</file>

<file path=xl/calcChain.xml><?xml version="1.0" encoding="utf-8"?>
<calcChain xmlns="http://schemas.openxmlformats.org/spreadsheetml/2006/main">
  <c r="J22" i="1" l="1"/>
  <c r="G22" i="1"/>
  <c r="J21" i="1"/>
  <c r="G21" i="1"/>
  <c r="J20" i="1"/>
  <c r="G20" i="1"/>
  <c r="J19" i="1"/>
  <c r="G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L10" i="1"/>
  <c r="K10" i="1"/>
  <c r="J10" i="1"/>
  <c r="I10" i="1"/>
  <c r="G10" i="1" s="1"/>
  <c r="H10" i="1"/>
</calcChain>
</file>

<file path=xl/sharedStrings.xml><?xml version="1.0" encoding="utf-8"?>
<sst xmlns="http://schemas.openxmlformats.org/spreadsheetml/2006/main" count="51" uniqueCount="45">
  <si>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</si>
  <si>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</si>
  <si>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2559</t>
  </si>
  <si>
    <t xml:space="preserve">Table </t>
  </si>
  <si>
    <t>Enrolment Registered and Enrolment Graduated Under Office of The Non-Formal and Informal Education by Sex and Educational Activities: Fiscal Year 2016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</si>
  <si>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</si>
  <si>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</si>
  <si>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</si>
  <si>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</si>
  <si>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</si>
  <si>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</si>
  <si>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</si>
  <si>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</si>
  <si>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</si>
  <si>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</si>
  <si>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</si>
  <si>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</si>
  <si>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</si>
  <si>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</si>
  <si>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</si>
  <si>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</si>
  <si>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</si>
  <si>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</si>
  <si>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</si>
  <si>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</si>
  <si>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</si>
  <si>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</si>
  <si>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</si>
  <si>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</si>
  <si>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</si>
  <si>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</si>
  <si>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</si>
  <si>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</si>
  <si>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</si>
  <si>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</si>
  <si>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</si>
  <si>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</si>
  <si>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</si>
  <si>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</si>
  <si>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</si>
  <si>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</si>
  <si>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</si>
  <si>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groups.</t>
  </si>
  <si>
    <t xml:space="preserve">       ที่มา:   สำนักงานส่งเสริมการศึกษานอกระบบและการศึกษาตามอัธยาศัยจังหวัดกาฬสินธุ์</t>
  </si>
  <si>
    <t xml:space="preserve">        Source:  kalasin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</si>
</sst>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87" fontId="5" fillId="0" borderId="8" xfId="1" applyNumberFormat="1" applyFont="1" applyBorder="1" applyAlignment="1">
      <alignment vertical="center"/>
    </xf>
    <xf numFmtId="187" fontId="5" fillId="0" borderId="11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7" fontId="4" fillId="0" borderId="8" xfId="1" applyNumberFormat="1" applyFont="1" applyBorder="1" applyAlignment="1">
      <alignment vertical="center"/>
    </xf>
    <xf numFmtId="187" fontId="4" fillId="0" borderId="9" xfId="1" applyNumberFormat="1" applyFont="1" applyBorder="1" applyAlignment="1">
      <alignment vertical="center"/>
    </xf>
    <xf numFmtId="187" fontId="4" fillId="0" borderId="0" xfId="1" applyNumberFormat="1" applyFont="1" applyBorder="1" applyAlignment="1">
      <alignment vertical="center"/>
    </xf>
    <xf numFmtId="187" fontId="4" fillId="0" borderId="5" xfId="1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Border="1"/>
    <xf numFmtId="0" fontId="4" fillId="0" borderId="2" xfId="0" applyFont="1" applyBorder="1"/>
    <xf numFmtId="0" fontId="7" fillId="0" borderId="0" xfId="0" applyFont="1" applyAlignment="1">
      <alignment vertical="center"/>
    </xf>
    <xf numFmtId="0" fontId="7" fillId="0" borderId="0" xfId="0" applyFont="1"/>
  </cellXfs>
  <cellStyles count="5">
    <cellStyle name="Comma" xfId="1" builtinId="3"/>
    <cellStyle name="Comma 3" xfId="2"/>
    <cellStyle name="Normal" xfId="0" builtinId="0"/>
    <cellStyle name="เครื่องหมายจุลภาค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abSelected="1" workbookViewId="0">
      <selection activeCell="J29" sqref="J29"/>
    </sheetView>
  </sheetViews>
  <sheetFormatPr defaultRowHeight="21.75" x14ac:dyDescent="0.5"/>
  <cols>
    <col min="1" max="2" width="1.7109375" style="5" customWidth="1"/>
    <col min="3" max="4" width="4.42578125" style="5" customWidth="1"/>
    <col min="5" max="5" width="9.140625" style="5"/>
    <col min="6" max="6" width="16.140625" style="5" customWidth="1"/>
    <col min="7" max="12" width="11.7109375" style="5" customWidth="1"/>
    <col min="13" max="13" width="1" style="5" customWidth="1"/>
    <col min="14" max="16" width="1.7109375" style="5" customWidth="1"/>
    <col min="17" max="17" width="32.5703125" style="5" customWidth="1"/>
    <col min="18" max="18" width="4" style="5" customWidth="1"/>
    <col min="19" max="19" width="5.7109375" style="5" customWidth="1"/>
    <col min="20" max="16384" width="9.140625" style="5"/>
  </cols>
  <sheetData>
    <row r="1" spans="1:18" s="1" customFormat="1" x14ac:dyDescent="0.5">
      <c r="B1" s="2" t="s">
        <v>0</v>
      </c>
      <c r="C1" s="2"/>
      <c r="D1" s="3">
        <v>3.12</v>
      </c>
      <c r="E1" s="2" t="s">
        <v>1</v>
      </c>
    </row>
    <row r="2" spans="1:18" s="1" customFormat="1" x14ac:dyDescent="0.5">
      <c r="B2" s="2"/>
      <c r="C2" s="2"/>
      <c r="D2" s="3"/>
      <c r="E2" s="2" t="s">
        <v>2</v>
      </c>
    </row>
    <row r="3" spans="1:18" s="1" customFormat="1" x14ac:dyDescent="0.5">
      <c r="A3" s="2"/>
      <c r="B3" s="2" t="s">
        <v>3</v>
      </c>
      <c r="C3" s="2"/>
      <c r="D3" s="3">
        <v>3.12</v>
      </c>
      <c r="E3" s="2" t="s">
        <v>4</v>
      </c>
    </row>
    <row r="4" spans="1:18" s="1" customFormat="1" ht="15.75" customHeight="1" x14ac:dyDescent="0.5">
      <c r="A4" s="2"/>
      <c r="B4" s="2"/>
      <c r="C4" s="2"/>
      <c r="D4" s="3"/>
      <c r="E4" s="2"/>
    </row>
    <row r="5" spans="1:18" ht="4.5" customHeight="1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R5" s="4"/>
    </row>
    <row r="6" spans="1:18" s="13" customFormat="1" ht="21" customHeight="1" x14ac:dyDescent="0.45">
      <c r="A6" s="6" t="s">
        <v>5</v>
      </c>
      <c r="B6" s="6"/>
      <c r="C6" s="6"/>
      <c r="D6" s="6"/>
      <c r="E6" s="6"/>
      <c r="F6" s="7"/>
      <c r="G6" s="8" t="s">
        <v>6</v>
      </c>
      <c r="H6" s="9"/>
      <c r="I6" s="10"/>
      <c r="J6" s="8" t="s">
        <v>7</v>
      </c>
      <c r="K6" s="9"/>
      <c r="L6" s="10"/>
      <c r="M6" s="11"/>
      <c r="N6" s="12" t="s">
        <v>8</v>
      </c>
      <c r="O6" s="12"/>
      <c r="P6" s="12"/>
      <c r="Q6" s="12"/>
    </row>
    <row r="7" spans="1:18" s="13" customFormat="1" ht="21" customHeight="1" x14ac:dyDescent="0.45">
      <c r="A7" s="14"/>
      <c r="B7" s="14"/>
      <c r="C7" s="14"/>
      <c r="D7" s="14"/>
      <c r="E7" s="14"/>
      <c r="F7" s="15"/>
      <c r="G7" s="16" t="s">
        <v>9</v>
      </c>
      <c r="H7" s="17"/>
      <c r="I7" s="18"/>
      <c r="J7" s="16" t="s">
        <v>10</v>
      </c>
      <c r="K7" s="17"/>
      <c r="L7" s="18"/>
      <c r="M7" s="11"/>
      <c r="N7" s="19"/>
      <c r="O7" s="19"/>
      <c r="P7" s="19"/>
      <c r="Q7" s="19"/>
    </row>
    <row r="8" spans="1:18" s="13" customFormat="1" ht="21" customHeight="1" x14ac:dyDescent="0.45">
      <c r="A8" s="14"/>
      <c r="B8" s="14"/>
      <c r="C8" s="14"/>
      <c r="D8" s="14"/>
      <c r="E8" s="14"/>
      <c r="F8" s="15"/>
      <c r="G8" s="20" t="s">
        <v>11</v>
      </c>
      <c r="H8" s="21" t="s">
        <v>12</v>
      </c>
      <c r="I8" s="11" t="s">
        <v>13</v>
      </c>
      <c r="J8" s="20" t="s">
        <v>11</v>
      </c>
      <c r="K8" s="21" t="s">
        <v>12</v>
      </c>
      <c r="L8" s="22" t="s">
        <v>13</v>
      </c>
      <c r="M8" s="11"/>
      <c r="N8" s="19"/>
      <c r="O8" s="19"/>
      <c r="P8" s="19"/>
      <c r="Q8" s="19"/>
    </row>
    <row r="9" spans="1:18" s="13" customFormat="1" ht="21" customHeight="1" x14ac:dyDescent="0.45">
      <c r="A9" s="23"/>
      <c r="B9" s="23"/>
      <c r="C9" s="23"/>
      <c r="D9" s="23"/>
      <c r="E9" s="23"/>
      <c r="F9" s="24"/>
      <c r="G9" s="25" t="s">
        <v>14</v>
      </c>
      <c r="H9" s="26" t="s">
        <v>15</v>
      </c>
      <c r="I9" s="27" t="s">
        <v>16</v>
      </c>
      <c r="J9" s="25" t="s">
        <v>14</v>
      </c>
      <c r="K9" s="26" t="s">
        <v>15</v>
      </c>
      <c r="L9" s="28" t="s">
        <v>16</v>
      </c>
      <c r="M9" s="27"/>
      <c r="N9" s="29"/>
      <c r="O9" s="29"/>
      <c r="P9" s="29"/>
      <c r="Q9" s="29"/>
      <c r="R9" s="30"/>
    </row>
    <row r="10" spans="1:18" s="36" customFormat="1" ht="24.75" customHeight="1" x14ac:dyDescent="0.5">
      <c r="A10" s="31" t="s">
        <v>17</v>
      </c>
      <c r="B10" s="31"/>
      <c r="C10" s="31"/>
      <c r="D10" s="31"/>
      <c r="E10" s="31"/>
      <c r="F10" s="32"/>
      <c r="G10" s="33">
        <f>SUM(H10,I10)</f>
        <v>97009</v>
      </c>
      <c r="H10" s="33">
        <f>SUM(H11:H22)</f>
        <v>49064</v>
      </c>
      <c r="I10" s="33">
        <f>SUM(I11:I22)</f>
        <v>47945</v>
      </c>
      <c r="J10" s="33">
        <f>SUM(J11:J22)</f>
        <v>43495</v>
      </c>
      <c r="K10" s="33">
        <f>SUM(K11:K22)</f>
        <v>20841</v>
      </c>
      <c r="L10" s="34">
        <f>SUM(L11:L22)</f>
        <v>22654</v>
      </c>
      <c r="M10" s="35"/>
      <c r="N10" s="31" t="s">
        <v>18</v>
      </c>
      <c r="O10" s="31"/>
      <c r="P10" s="31"/>
      <c r="Q10" s="31"/>
    </row>
    <row r="11" spans="1:18" s="37" customFormat="1" ht="22.5" customHeight="1" x14ac:dyDescent="0.5">
      <c r="A11" s="37" t="s">
        <v>19</v>
      </c>
      <c r="G11" s="38">
        <f>SUM(H11,I11)</f>
        <v>3485</v>
      </c>
      <c r="H11" s="39">
        <v>1039</v>
      </c>
      <c r="I11" s="40">
        <v>2446</v>
      </c>
      <c r="J11" s="38">
        <f>SUM(K11:L11)</f>
        <v>3028</v>
      </c>
      <c r="K11" s="39">
        <v>828</v>
      </c>
      <c r="L11" s="41">
        <v>2200</v>
      </c>
      <c r="M11" s="42"/>
      <c r="N11" s="37" t="s">
        <v>20</v>
      </c>
    </row>
    <row r="12" spans="1:18" s="37" customFormat="1" ht="22.5" customHeight="1" x14ac:dyDescent="0.5">
      <c r="A12" s="37" t="s">
        <v>21</v>
      </c>
      <c r="G12" s="38">
        <f t="shared" ref="G12:G22" si="0">SUM(H12,I12)</f>
        <v>2669</v>
      </c>
      <c r="H12" s="39">
        <v>956</v>
      </c>
      <c r="I12" s="40">
        <v>1713</v>
      </c>
      <c r="J12" s="38">
        <f t="shared" ref="J12:J22" si="1">SUM(K12:L12)</f>
        <v>251</v>
      </c>
      <c r="K12" s="39">
        <v>88</v>
      </c>
      <c r="L12" s="41">
        <v>163</v>
      </c>
      <c r="M12" s="42"/>
      <c r="N12" s="37" t="s">
        <v>22</v>
      </c>
    </row>
    <row r="13" spans="1:18" s="37" customFormat="1" ht="22.5" customHeight="1" x14ac:dyDescent="0.5">
      <c r="A13" s="37" t="s">
        <v>23</v>
      </c>
      <c r="G13" s="38">
        <f t="shared" si="0"/>
        <v>24014</v>
      </c>
      <c r="H13" s="39">
        <v>12810</v>
      </c>
      <c r="I13" s="40">
        <v>11204</v>
      </c>
      <c r="J13" s="38">
        <f t="shared" si="1"/>
        <v>2517</v>
      </c>
      <c r="K13" s="39">
        <v>1322</v>
      </c>
      <c r="L13" s="41">
        <v>1195</v>
      </c>
      <c r="M13" s="42"/>
      <c r="N13" s="37" t="s">
        <v>24</v>
      </c>
    </row>
    <row r="14" spans="1:18" s="37" customFormat="1" ht="22.5" customHeight="1" x14ac:dyDescent="0.5">
      <c r="A14" s="37" t="s">
        <v>25</v>
      </c>
      <c r="G14" s="38">
        <f t="shared" si="0"/>
        <v>30544</v>
      </c>
      <c r="H14" s="39">
        <v>16254</v>
      </c>
      <c r="I14" s="40">
        <v>14290</v>
      </c>
      <c r="J14" s="38">
        <f t="shared" si="1"/>
        <v>3504</v>
      </c>
      <c r="K14" s="39">
        <v>1648</v>
      </c>
      <c r="L14" s="41">
        <v>1856</v>
      </c>
      <c r="M14" s="42"/>
      <c r="N14" s="37" t="s">
        <v>26</v>
      </c>
    </row>
    <row r="15" spans="1:18" s="37" customFormat="1" ht="22.5" customHeight="1" x14ac:dyDescent="0.5">
      <c r="A15" s="37" t="s">
        <v>27</v>
      </c>
      <c r="G15" s="38">
        <f t="shared" si="0"/>
        <v>2432</v>
      </c>
      <c r="H15" s="39">
        <v>1245</v>
      </c>
      <c r="I15" s="40">
        <v>1187</v>
      </c>
      <c r="J15" s="38">
        <f t="shared" si="1"/>
        <v>129</v>
      </c>
      <c r="K15" s="39">
        <v>63</v>
      </c>
      <c r="L15" s="41">
        <v>66</v>
      </c>
      <c r="M15" s="42"/>
      <c r="N15" s="37" t="s">
        <v>28</v>
      </c>
    </row>
    <row r="16" spans="1:18" s="37" customFormat="1" ht="22.5" customHeight="1" x14ac:dyDescent="0.5">
      <c r="A16" s="37" t="s">
        <v>29</v>
      </c>
      <c r="G16" s="38">
        <f t="shared" si="0"/>
        <v>7153</v>
      </c>
      <c r="H16" s="39">
        <v>4052</v>
      </c>
      <c r="I16" s="40">
        <v>3101</v>
      </c>
      <c r="J16" s="38">
        <f t="shared" si="1"/>
        <v>7155</v>
      </c>
      <c r="K16" s="39">
        <v>4061</v>
      </c>
      <c r="L16" s="41">
        <v>3094</v>
      </c>
      <c r="M16" s="42"/>
      <c r="N16" s="37" t="s">
        <v>30</v>
      </c>
    </row>
    <row r="17" spans="1:18" s="37" customFormat="1" ht="22.5" customHeight="1" x14ac:dyDescent="0.5">
      <c r="A17" s="37" t="s">
        <v>31</v>
      </c>
      <c r="G17" s="38">
        <f t="shared" si="0"/>
        <v>4868</v>
      </c>
      <c r="H17" s="39">
        <v>3029</v>
      </c>
      <c r="I17" s="40">
        <v>1839</v>
      </c>
      <c r="J17" s="38">
        <f t="shared" si="1"/>
        <v>4794</v>
      </c>
      <c r="K17" s="39">
        <v>3030</v>
      </c>
      <c r="L17" s="41">
        <v>1764</v>
      </c>
      <c r="M17" s="42"/>
      <c r="N17" s="37" t="s">
        <v>32</v>
      </c>
    </row>
    <row r="18" spans="1:18" s="37" customFormat="1" ht="22.5" customHeight="1" x14ac:dyDescent="0.5">
      <c r="A18" s="37" t="s">
        <v>33</v>
      </c>
      <c r="G18" s="38">
        <f t="shared" si="0"/>
        <v>3366</v>
      </c>
      <c r="H18" s="39">
        <v>1193</v>
      </c>
      <c r="I18" s="40">
        <v>2173</v>
      </c>
      <c r="J18" s="38">
        <f t="shared" si="1"/>
        <v>3366</v>
      </c>
      <c r="K18" s="39">
        <v>1193</v>
      </c>
      <c r="L18" s="41">
        <v>2173</v>
      </c>
      <c r="M18" s="42"/>
      <c r="N18" s="37" t="s">
        <v>34</v>
      </c>
    </row>
    <row r="19" spans="1:18" s="37" customFormat="1" ht="22.5" customHeight="1" x14ac:dyDescent="0.5">
      <c r="A19" s="37" t="s">
        <v>35</v>
      </c>
      <c r="G19" s="38">
        <f t="shared" si="0"/>
        <v>1974</v>
      </c>
      <c r="H19" s="39">
        <v>887</v>
      </c>
      <c r="I19" s="40">
        <v>1087</v>
      </c>
      <c r="J19" s="38">
        <f t="shared" si="1"/>
        <v>1974</v>
      </c>
      <c r="K19" s="39">
        <v>887</v>
      </c>
      <c r="L19" s="41">
        <v>1087</v>
      </c>
      <c r="M19" s="42"/>
      <c r="N19" s="37" t="s">
        <v>36</v>
      </c>
    </row>
    <row r="20" spans="1:18" s="37" customFormat="1" ht="22.5" customHeight="1" x14ac:dyDescent="0.5">
      <c r="A20" s="37" t="s">
        <v>37</v>
      </c>
      <c r="G20" s="38">
        <f t="shared" si="0"/>
        <v>5629</v>
      </c>
      <c r="H20" s="39">
        <v>2584</v>
      </c>
      <c r="I20" s="40">
        <v>3045</v>
      </c>
      <c r="J20" s="38">
        <f t="shared" si="1"/>
        <v>5747</v>
      </c>
      <c r="K20" s="39">
        <v>2642</v>
      </c>
      <c r="L20" s="41">
        <v>3105</v>
      </c>
      <c r="M20" s="42"/>
      <c r="N20" s="37" t="s">
        <v>38</v>
      </c>
    </row>
    <row r="21" spans="1:18" s="37" customFormat="1" ht="22.5" customHeight="1" x14ac:dyDescent="0.5">
      <c r="A21" s="37" t="s">
        <v>39</v>
      </c>
      <c r="G21" s="38">
        <f t="shared" si="0"/>
        <v>7582</v>
      </c>
      <c r="H21" s="39">
        <v>3602</v>
      </c>
      <c r="I21" s="40">
        <v>3980</v>
      </c>
      <c r="J21" s="38">
        <f t="shared" si="1"/>
        <v>7726</v>
      </c>
      <c r="K21" s="39">
        <v>3664</v>
      </c>
      <c r="L21" s="41">
        <v>4062</v>
      </c>
      <c r="M21" s="42"/>
      <c r="N21" s="37" t="s">
        <v>40</v>
      </c>
    </row>
    <row r="22" spans="1:18" s="37" customFormat="1" ht="22.5" customHeight="1" x14ac:dyDescent="0.5">
      <c r="A22" s="37" t="s">
        <v>41</v>
      </c>
      <c r="G22" s="38">
        <f t="shared" si="0"/>
        <v>3293</v>
      </c>
      <c r="H22" s="39">
        <v>1413</v>
      </c>
      <c r="I22" s="40">
        <v>1880</v>
      </c>
      <c r="J22" s="38">
        <f t="shared" si="1"/>
        <v>3304</v>
      </c>
      <c r="K22" s="39">
        <v>1415</v>
      </c>
      <c r="L22" s="41">
        <v>1889</v>
      </c>
      <c r="M22" s="42"/>
      <c r="N22" s="37" t="s">
        <v>42</v>
      </c>
    </row>
    <row r="23" spans="1:18" s="13" customFormat="1" ht="3" customHeight="1" x14ac:dyDescent="0.45">
      <c r="A23" s="30"/>
      <c r="B23" s="30"/>
      <c r="C23" s="30"/>
      <c r="D23" s="30"/>
      <c r="E23" s="30"/>
      <c r="F23" s="30"/>
      <c r="G23" s="43"/>
      <c r="H23" s="44"/>
      <c r="I23" s="30"/>
      <c r="J23" s="43"/>
      <c r="K23" s="44"/>
      <c r="L23" s="45"/>
      <c r="M23" s="30"/>
      <c r="N23" s="30"/>
      <c r="O23" s="30"/>
      <c r="P23" s="30"/>
      <c r="Q23" s="30"/>
    </row>
    <row r="24" spans="1:18" s="13" customFormat="1" ht="3" customHeight="1" x14ac:dyDescent="0.45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7"/>
    </row>
    <row r="25" spans="1:18" s="37" customFormat="1" ht="19.5" customHeight="1" x14ac:dyDescent="0.5">
      <c r="B25" s="37" t="s">
        <v>43</v>
      </c>
      <c r="C25" s="48"/>
      <c r="D25" s="48"/>
      <c r="E25" s="48"/>
      <c r="F25" s="48"/>
      <c r="G25" s="48"/>
      <c r="H25" s="48"/>
      <c r="I25" s="13" t="s">
        <v>44</v>
      </c>
      <c r="J25" s="5"/>
      <c r="K25" s="5"/>
      <c r="L25" s="5"/>
      <c r="M25" s="5"/>
      <c r="N25" s="5"/>
      <c r="O25" s="5"/>
    </row>
    <row r="26" spans="1:18" ht="16.5" customHeight="1" x14ac:dyDescent="0.5">
      <c r="B26" s="13"/>
    </row>
    <row r="27" spans="1:18" x14ac:dyDescent="0.5">
      <c r="C27" s="49"/>
      <c r="D27" s="49"/>
      <c r="E27" s="49"/>
      <c r="F27" s="49"/>
      <c r="G27" s="49"/>
      <c r="H27" s="49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74" right="0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2017-09-29T07:58:51Z</dcterms:created>
  <dcterms:modified xsi:type="dcterms:W3CDTF">2017-09-29T08:07:07Z</dcterms:modified>
</cp:coreProperties>
</file>