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14" sheetId="1" r:id="rId1"/>
  </sheets>
  <definedNames>
    <definedName name="_xlnm.Print_Area" localSheetId="0">'T-3.14'!$A$1:$S$28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G21" i="1"/>
  <c r="J20" i="1"/>
  <c r="G20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<sst xmlns="http://schemas.openxmlformats.org/spreadsheetml/2006/main" count="72" uniqueCount="48">
  <si>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</si>
  <si>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</si>
  <si>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2561</t>
  </si>
  <si>
    <t xml:space="preserve">Table </t>
  </si>
  <si>
    <t>Enrolment Registered and Enrolment Graduated Under Office of The Non-Formal and Informal Education</t>
  </si>
  <si>
    <t>by Sex and Educational Activities: Fiscal Year  2018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</si>
  <si>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</si>
  <si>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</si>
  <si>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</si>
  <si>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</si>
  <si>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</si>
  <si>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</si>
  <si>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</si>
  <si>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</si>
  <si>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</si>
  <si>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</si>
  <si>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</si>
  <si>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</si>
  <si>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</si>
  <si>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</si>
  <si>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</si>
  <si>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</si>
  <si>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</si>
  <si>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</si>
  <si>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</si>
  <si>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</si>
  <si>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</si>
  <si>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</si>
  <si>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</si>
  <si>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</si>
  <si>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</si>
  <si>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</si>
  <si>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</si>
  <si>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</si>
  <si>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</si>
  <si>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</si>
  <si>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</si>
  <si>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 xml:space="preserve">        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</si>
  <si>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</si>
  <si>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</si>
  <si>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</si>
  <si>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</si>
  <si>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</si>
  <si>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 xml:space="preserve">การศึกษาเพื่อสังคมและชุมชน </t>
  </si>
  <si>
    <t>Education for special target groups.</t>
  </si>
  <si>
    <t>โครงการศูนย์ฝึกอาชีพชุมชน</t>
  </si>
  <si>
    <t xml:space="preserve">       ที่มา:   สำนักงานส่งเสริมการศึกษานอกระบบและการศึกษาตามอัธยาศัยจังหวัดลพบุรี</t>
  </si>
  <si>
    <t xml:space="preserve">   Source:   Lopburi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</si>
</sst>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"/>
  </numFmts>
  <fonts count="6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87" fontId="4" fillId="0" borderId="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8" xfId="0" applyNumberFormat="1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76200</xdr:rowOff>
    </xdr:from>
    <xdr:to>
      <xdr:col>19</xdr:col>
      <xdr:colOff>0</xdr:colOff>
      <xdr:row>9</xdr:row>
      <xdr:rowOff>76200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705975" y="76200"/>
          <a:ext cx="314325" cy="2076450"/>
          <a:chOff x="9658350" y="92695"/>
          <a:chExt cx="323850" cy="1974230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58350" y="92695"/>
            <a:ext cx="323850" cy="387637"/>
            <a:chOff x="9629775" y="206995"/>
            <a:chExt cx="323850" cy="387637"/>
          </a:xfrm>
        </xdr:grpSpPr>
        <xdr:sp macro="" textlink="">
          <xdr:nvSpPr>
            <xdr:cNvPr id="5" name="Flowchart: Delay 9"/>
            <xdr:cNvSpPr>
              <a:spLocks noChangeArrowheads="1"/>
            </xdr:cNvSpPr>
          </xdr:nvSpPr>
          <xdr:spPr bwMode="auto">
            <a:xfrm rot="-5400000">
              <a:off x="9590399" y="246372"/>
              <a:ext cx="364503" cy="285750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E8D3078C-EC18-4A89-BEDE-28089A750698}"/>
                </a:ext>
              </a:extLst>
            </xdr:cNvPr>
            <xdr:cNvSpPr txBox="1"/>
          </xdr:nvSpPr>
          <xdr:spPr>
            <a:xfrm rot="5400000">
              <a:off x="9606089" y="247555"/>
              <a:ext cx="371223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44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C48363D1-1E95-485D-9B92-45088B20A1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4959" y="497665"/>
            <a:ext cx="310632" cy="1569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28"/>
  <sheetViews>
    <sheetView showGridLines="0" tabSelected="1" zoomScaleNormal="100" workbookViewId="0">
      <selection activeCell="G18" sqref="G18"/>
    </sheetView>
  </sheetViews>
  <sheetFormatPr defaultColWidth="9.140625" defaultRowHeight="18.75" x14ac:dyDescent="0.3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21" s="1" customFormat="1" x14ac:dyDescent="0.3">
      <c r="B1" s="2" t="s">
        <v>0</v>
      </c>
      <c r="C1" s="2"/>
      <c r="D1" s="3">
        <v>3.14</v>
      </c>
      <c r="E1" s="2" t="s">
        <v>1</v>
      </c>
    </row>
    <row r="2" spans="1:21" s="1" customFormat="1" x14ac:dyDescent="0.3">
      <c r="B2" s="2"/>
      <c r="C2" s="2"/>
      <c r="D2" s="3"/>
      <c r="E2" s="2" t="s">
        <v>2</v>
      </c>
    </row>
    <row r="3" spans="1:21" s="1" customFormat="1" x14ac:dyDescent="0.3">
      <c r="A3" s="2"/>
      <c r="B3" s="2" t="s">
        <v>3</v>
      </c>
      <c r="C3" s="2"/>
      <c r="D3" s="3">
        <v>3.14</v>
      </c>
      <c r="E3" s="2" t="s">
        <v>4</v>
      </c>
    </row>
    <row r="4" spans="1:21" s="1" customFormat="1" x14ac:dyDescent="0.3">
      <c r="A4" s="2"/>
      <c r="B4" s="2"/>
      <c r="C4" s="2"/>
      <c r="D4" s="3"/>
      <c r="E4" s="2" t="s">
        <v>5</v>
      </c>
    </row>
    <row r="5" spans="1:21" ht="4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s="13" customFormat="1" ht="21" customHeight="1" x14ac:dyDescent="0.2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21" s="13" customFormat="1" ht="21" customHeight="1" x14ac:dyDescent="0.2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21" s="13" customFormat="1" ht="21" customHeight="1" x14ac:dyDescent="0.2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21" s="13" customFormat="1" ht="21" customHeight="1" x14ac:dyDescent="0.2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21" s="37" customFormat="1" ht="24.75" customHeight="1" x14ac:dyDescent="0.5">
      <c r="A10" s="31" t="s">
        <v>18</v>
      </c>
      <c r="B10" s="31"/>
      <c r="C10" s="31"/>
      <c r="D10" s="31"/>
      <c r="E10" s="31"/>
      <c r="F10" s="32"/>
      <c r="G10" s="33">
        <f>SUM(H10:I10)</f>
        <v>55459</v>
      </c>
      <c r="H10" s="33">
        <f>SUM(H11:H23)</f>
        <v>22413</v>
      </c>
      <c r="I10" s="33">
        <f>SUM(I11:I23)</f>
        <v>33046</v>
      </c>
      <c r="J10" s="33">
        <f>SUM(K10:L10)</f>
        <v>35228</v>
      </c>
      <c r="K10" s="33">
        <f>SUM(K11:K23)</f>
        <v>8746</v>
      </c>
      <c r="L10" s="34">
        <f>SUM(L11:L23)</f>
        <v>26482</v>
      </c>
      <c r="M10" s="35"/>
      <c r="N10" s="36" t="s">
        <v>19</v>
      </c>
      <c r="O10" s="36"/>
      <c r="P10" s="36"/>
      <c r="Q10" s="36"/>
    </row>
    <row r="11" spans="1:21" s="39" customFormat="1" ht="22.5" customHeight="1" x14ac:dyDescent="0.5">
      <c r="A11" s="38" t="s">
        <v>20</v>
      </c>
      <c r="B11" s="38"/>
      <c r="G11" s="40">
        <f>SUM(H11:I11)</f>
        <v>367</v>
      </c>
      <c r="H11" s="40">
        <v>53</v>
      </c>
      <c r="I11" s="40">
        <v>314</v>
      </c>
      <c r="J11" s="40">
        <f>SUM(K11:L11)</f>
        <v>73</v>
      </c>
      <c r="K11" s="41">
        <v>12</v>
      </c>
      <c r="L11" s="41">
        <v>61</v>
      </c>
      <c r="M11" s="42"/>
      <c r="O11" s="39" t="s">
        <v>21</v>
      </c>
    </row>
    <row r="12" spans="1:21" s="39" customFormat="1" ht="22.5" customHeight="1" x14ac:dyDescent="0.5">
      <c r="A12" s="38" t="s">
        <v>22</v>
      </c>
      <c r="B12" s="38"/>
      <c r="G12" s="40">
        <f t="shared" ref="G12:G18" si="0">SUM(H12:I12)</f>
        <v>854</v>
      </c>
      <c r="H12" s="41">
        <v>405</v>
      </c>
      <c r="I12" s="43">
        <v>449</v>
      </c>
      <c r="J12" s="40">
        <f t="shared" ref="J12:J18" si="1">SUM(K12:L12)</f>
        <v>119</v>
      </c>
      <c r="K12" s="41">
        <v>52</v>
      </c>
      <c r="L12" s="41">
        <v>67</v>
      </c>
      <c r="M12" s="42"/>
      <c r="O12" s="39" t="s">
        <v>23</v>
      </c>
    </row>
    <row r="13" spans="1:21" s="39" customFormat="1" ht="22.5" customHeight="1" x14ac:dyDescent="0.5">
      <c r="A13" s="38" t="s">
        <v>24</v>
      </c>
      <c r="B13" s="38"/>
      <c r="G13" s="40">
        <f t="shared" si="0"/>
        <v>8503</v>
      </c>
      <c r="H13" s="41">
        <v>6151</v>
      </c>
      <c r="I13" s="43">
        <v>2352</v>
      </c>
      <c r="J13" s="40">
        <f t="shared" si="1"/>
        <v>1056</v>
      </c>
      <c r="K13" s="41">
        <v>729</v>
      </c>
      <c r="L13" s="41">
        <v>327</v>
      </c>
      <c r="M13" s="42"/>
      <c r="O13" s="39" t="s">
        <v>25</v>
      </c>
      <c r="U13" s="44"/>
    </row>
    <row r="14" spans="1:21" s="39" customFormat="1" ht="22.5" customHeight="1" x14ac:dyDescent="0.5">
      <c r="A14" s="38" t="s">
        <v>26</v>
      </c>
      <c r="B14" s="38"/>
      <c r="G14" s="40">
        <f t="shared" si="0"/>
        <v>13297</v>
      </c>
      <c r="H14" s="41">
        <v>9506</v>
      </c>
      <c r="I14" s="43">
        <v>3791</v>
      </c>
      <c r="J14" s="40">
        <f t="shared" si="1"/>
        <v>1893</v>
      </c>
      <c r="K14" s="41">
        <v>1356</v>
      </c>
      <c r="L14" s="41">
        <v>537</v>
      </c>
      <c r="M14" s="42"/>
      <c r="O14" s="39" t="s">
        <v>27</v>
      </c>
    </row>
    <row r="15" spans="1:21" s="39" customFormat="1" ht="22.5" customHeight="1" x14ac:dyDescent="0.5">
      <c r="A15" s="38" t="s">
        <v>28</v>
      </c>
      <c r="B15" s="38"/>
      <c r="G15" s="40">
        <f t="shared" si="0"/>
        <v>265</v>
      </c>
      <c r="H15" s="41">
        <v>90</v>
      </c>
      <c r="I15" s="43">
        <v>175</v>
      </c>
      <c r="J15" s="40">
        <f t="shared" si="1"/>
        <v>30</v>
      </c>
      <c r="K15" s="41">
        <v>11</v>
      </c>
      <c r="L15" s="41">
        <v>19</v>
      </c>
      <c r="M15" s="42"/>
      <c r="O15" s="39" t="s">
        <v>29</v>
      </c>
    </row>
    <row r="16" spans="1:21" s="39" customFormat="1" ht="22.5" customHeight="1" x14ac:dyDescent="0.5">
      <c r="A16" s="38" t="s">
        <v>30</v>
      </c>
      <c r="B16" s="38"/>
      <c r="G16" s="40">
        <f t="shared" si="0"/>
        <v>11130</v>
      </c>
      <c r="H16" s="41">
        <v>1686</v>
      </c>
      <c r="I16" s="41">
        <v>9444</v>
      </c>
      <c r="J16" s="40">
        <f t="shared" si="1"/>
        <v>11063</v>
      </c>
      <c r="K16" s="41">
        <v>1675</v>
      </c>
      <c r="L16" s="41">
        <v>9388</v>
      </c>
      <c r="M16" s="42"/>
      <c r="O16" s="39" t="s">
        <v>31</v>
      </c>
    </row>
    <row r="17" spans="1:17" s="39" customFormat="1" ht="22.5" customHeight="1" x14ac:dyDescent="0.5">
      <c r="A17" s="38" t="s">
        <v>32</v>
      </c>
      <c r="B17" s="38"/>
      <c r="G17" s="40">
        <f t="shared" si="0"/>
        <v>9513</v>
      </c>
      <c r="H17" s="41">
        <v>2350</v>
      </c>
      <c r="I17" s="41">
        <v>7163</v>
      </c>
      <c r="J17" s="40">
        <f t="shared" si="1"/>
        <v>9513</v>
      </c>
      <c r="K17" s="41">
        <v>2743</v>
      </c>
      <c r="L17" s="41">
        <v>6770</v>
      </c>
      <c r="M17" s="42"/>
      <c r="O17" s="39" t="s">
        <v>33</v>
      </c>
    </row>
    <row r="18" spans="1:17" s="39" customFormat="1" ht="22.5" customHeight="1" x14ac:dyDescent="0.5">
      <c r="A18" s="38" t="s">
        <v>34</v>
      </c>
      <c r="B18" s="38"/>
      <c r="G18" s="40">
        <f t="shared" si="0"/>
        <v>7486</v>
      </c>
      <c r="H18" s="41">
        <v>972</v>
      </c>
      <c r="I18" s="41">
        <v>6514</v>
      </c>
      <c r="J18" s="40">
        <f t="shared" si="1"/>
        <v>7437</v>
      </c>
      <c r="K18" s="41">
        <v>968</v>
      </c>
      <c r="L18" s="41">
        <v>6469</v>
      </c>
      <c r="M18" s="42"/>
      <c r="O18" s="39" t="s">
        <v>35</v>
      </c>
    </row>
    <row r="19" spans="1:17" s="39" customFormat="1" ht="22.5" customHeight="1" x14ac:dyDescent="0.5">
      <c r="A19" s="38" t="s">
        <v>36</v>
      </c>
      <c r="B19" s="38"/>
      <c r="G19" s="45" t="s">
        <v>37</v>
      </c>
      <c r="H19" s="45" t="s">
        <v>37</v>
      </c>
      <c r="I19" s="45" t="s">
        <v>37</v>
      </c>
      <c r="J19" s="45" t="s">
        <v>37</v>
      </c>
      <c r="K19" s="45" t="s">
        <v>37</v>
      </c>
      <c r="L19" s="46" t="s">
        <v>37</v>
      </c>
      <c r="M19" s="42"/>
      <c r="O19" s="39" t="s">
        <v>38</v>
      </c>
    </row>
    <row r="20" spans="1:17" s="39" customFormat="1" ht="22.5" customHeight="1" x14ac:dyDescent="0.5">
      <c r="A20" s="38" t="s">
        <v>39</v>
      </c>
      <c r="B20" s="38"/>
      <c r="G20" s="40">
        <f>SUM(H20:I20)</f>
        <v>3720</v>
      </c>
      <c r="H20" s="41">
        <v>1031</v>
      </c>
      <c r="I20" s="41">
        <v>2689</v>
      </c>
      <c r="J20" s="40">
        <f>SUM(K20:L20)</f>
        <v>3720</v>
      </c>
      <c r="K20" s="41">
        <v>1031</v>
      </c>
      <c r="L20" s="41">
        <v>2689</v>
      </c>
      <c r="M20" s="42"/>
      <c r="O20" s="39" t="s">
        <v>40</v>
      </c>
    </row>
    <row r="21" spans="1:17" s="39" customFormat="1" ht="22.5" customHeight="1" x14ac:dyDescent="0.5">
      <c r="A21" s="38" t="s">
        <v>41</v>
      </c>
      <c r="B21" s="38"/>
      <c r="G21" s="40">
        <f>SUM(H21:I21)</f>
        <v>324</v>
      </c>
      <c r="H21" s="41">
        <v>169</v>
      </c>
      <c r="I21" s="41">
        <v>155</v>
      </c>
      <c r="J21" s="40">
        <f>SUM(K21:L21)</f>
        <v>324</v>
      </c>
      <c r="K21" s="41">
        <v>169</v>
      </c>
      <c r="L21" s="41">
        <v>155</v>
      </c>
      <c r="M21" s="42"/>
      <c r="O21" s="39" t="s">
        <v>42</v>
      </c>
    </row>
    <row r="22" spans="1:17" s="39" customFormat="1" ht="22.5" customHeight="1" x14ac:dyDescent="0.5">
      <c r="A22" s="38" t="s">
        <v>43</v>
      </c>
      <c r="B22" s="38"/>
      <c r="G22" s="45" t="s">
        <v>37</v>
      </c>
      <c r="H22" s="45" t="s">
        <v>37</v>
      </c>
      <c r="I22" s="45" t="s">
        <v>37</v>
      </c>
      <c r="J22" s="45" t="s">
        <v>37</v>
      </c>
      <c r="K22" s="45" t="s">
        <v>37</v>
      </c>
      <c r="L22" s="46" t="s">
        <v>37</v>
      </c>
      <c r="M22" s="42"/>
      <c r="O22" s="39" t="s">
        <v>44</v>
      </c>
    </row>
    <row r="23" spans="1:17" s="39" customFormat="1" ht="22.5" customHeight="1" x14ac:dyDescent="0.5">
      <c r="A23" s="38" t="s">
        <v>45</v>
      </c>
      <c r="B23" s="38"/>
      <c r="G23" s="45" t="s">
        <v>37</v>
      </c>
      <c r="H23" s="45" t="s">
        <v>37</v>
      </c>
      <c r="I23" s="45" t="s">
        <v>37</v>
      </c>
      <c r="J23" s="45" t="s">
        <v>37</v>
      </c>
      <c r="K23" s="45" t="s">
        <v>37</v>
      </c>
      <c r="L23" s="46" t="s">
        <v>37</v>
      </c>
      <c r="M23" s="42"/>
      <c r="O23" s="39" t="s">
        <v>44</v>
      </c>
    </row>
    <row r="24" spans="1:17" s="13" customFormat="1" ht="3" customHeight="1" x14ac:dyDescent="0.25">
      <c r="A24" s="47"/>
      <c r="B24" s="47"/>
      <c r="C24" s="47"/>
      <c r="D24" s="47"/>
      <c r="E24" s="47"/>
      <c r="F24" s="47"/>
      <c r="G24" s="48"/>
      <c r="H24" s="49"/>
      <c r="I24" s="47"/>
      <c r="J24" s="48"/>
      <c r="K24" s="49"/>
      <c r="L24" s="50"/>
      <c r="M24" s="47"/>
      <c r="N24" s="47"/>
      <c r="O24" s="47"/>
      <c r="P24" s="47"/>
      <c r="Q24" s="47"/>
    </row>
    <row r="25" spans="1:17" s="13" customFormat="1" ht="3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7" s="39" customFormat="1" ht="19.5" customHeight="1" x14ac:dyDescent="0.5">
      <c r="B26" s="39" t="s">
        <v>46</v>
      </c>
    </row>
    <row r="27" spans="1:17" ht="19.5" customHeight="1" x14ac:dyDescent="0.3">
      <c r="B27" s="13" t="s">
        <v>47</v>
      </c>
      <c r="C27" s="13"/>
    </row>
    <row r="28" spans="1:17" ht="23.25" customHeight="1" x14ac:dyDescent="0.3"/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2020-11-06T05:49:57Z</dcterms:created>
  <dcterms:modified xsi:type="dcterms:W3CDTF">2020-11-06T05:50:05Z</dcterms:modified>
</cp:coreProperties>
</file>