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rkr\แผนแม่บท\2564\ต้องทำ รวม\รายงานสถิติ 2564 อุ้ม\"/>
    </mc:Choice>
  </mc:AlternateContent>
  <bookViews>
    <workbookView xWindow="-120" yWindow="-120" windowWidth="21840" windowHeight="13140"/>
  </bookViews>
  <sheets>
    <sheet name="T-4.1" sheetId="1" r:id="rId1"/>
  </sheets>
  <definedNames>
    <definedName name="_xlnm.Print_Area" localSheetId="0">'T-4.1'!$A$1:$S$22</definedName>
  </definedNames>
  <calcPr calcId="162913"/>
</workbook>
</file>

<file path=xl/calcChain.xml><?xml version="1.0" encoding="utf-8"?>
<calcChain xmlns="http://schemas.openxmlformats.org/spreadsheetml/2006/main">
  <c r="O6" i="1" l="1"/>
  <c r="M6" i="1"/>
  <c r="K6" i="1"/>
  <c r="I6" i="1"/>
  <c r="E6" i="1"/>
  <c r="G6" i="1"/>
</calcChain>
</file>

<file path=xl/sharedStrings.xml><?xml version="1.0" encoding="utf-8"?>
<sst xmlns="http://schemas.openxmlformats.org/spreadsheetml/2006/main" count="59" uniqueCount="47">
  <si>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</si>
  <si>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</si>
  <si>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</si>
  <si>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</si>
  <si>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</si>
  <si>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</si>
  <si>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</si>
  <si>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</si>
  <si>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</si>
  <si>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</si>
  <si>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</si>
  <si>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</si>
  <si>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</si>
  <si>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</si>
  <si>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</si>
  <si>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</si>
  <si>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</si>
  <si>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</si>
  <si>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ที่มา: สำนักงานพระพุทธศาสนาจังหวัดลพบุรี</t>
  </si>
  <si>
    <t>Source: Lopburi  Provincial  Buddhism  Office</t>
  </si>
  <si>
    <t xml:space="preserve">           Lopburi Provincial  Cultural Office</t>
  </si>
  <si>
    <t>Mueang Lop Buri</t>
  </si>
  <si>
    <t xml:space="preserve">Phatthana Nikhom </t>
  </si>
  <si>
    <t xml:space="preserve">Khok Samrong </t>
  </si>
  <si>
    <t xml:space="preserve">Chai Badan </t>
  </si>
  <si>
    <t xml:space="preserve">Tha Wung </t>
  </si>
  <si>
    <t xml:space="preserve">Ban  Mi  </t>
  </si>
  <si>
    <t xml:space="preserve">Tha  Luang  </t>
  </si>
  <si>
    <t xml:space="preserve">Sa  Bot  </t>
  </si>
  <si>
    <t xml:space="preserve">Khok Charoen </t>
  </si>
  <si>
    <t xml:space="preserve">Lam  Sonthi  </t>
  </si>
  <si>
    <t xml:space="preserve">Nong  Muang  </t>
  </si>
  <si>
    <t>เมืองลพบุรี</t>
  </si>
  <si>
    <t>พัฒนานิคม</t>
  </si>
  <si>
    <t>โคกสำโรง</t>
  </si>
  <si>
    <t>ชัยบาดาล</t>
  </si>
  <si>
    <t>ท่าวุ้ง</t>
  </si>
  <si>
    <t>บ้านหมี่</t>
  </si>
  <si>
    <t>ท่าหลวง</t>
  </si>
  <si>
    <t>สระโบสถ์</t>
  </si>
  <si>
    <t>โคกเจริญ</t>
  </si>
  <si>
    <t>ลำสนธิ</t>
  </si>
  <si>
    <t>หนองม่วง</t>
  </si>
  <si>
    <t xml:space="preserve">        สำนักงานวัฒนธรรมจังหวัดลพบุรี </t>
  </si>
  <si>
    <t>วัด สำนักสงฆ์ โบสถ์คริสต์ มัสยิด พระภิกษุ และสามเณร เป็นรายอำเภอ พ.ศ. 2563</t>
  </si>
  <si>
    <t>Temple, House of Priest, Church, Mosque, Buddhist Monk and Novice by District: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</si>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</sst>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______________"/>
  </numFmts>
  <fonts count="9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87" fontId="3" fillId="0" borderId="0" xfId="0" applyNumberFormat="1" applyFont="1"/>
    <xf numFmtId="187" fontId="1" fillId="0" borderId="0" xfId="0" applyNumberFormat="1" applyFont="1"/>
    <xf numFmtId="0" fontId="3" fillId="0" borderId="0" xfId="1" applyFont="1" applyAlignment="1">
      <alignment horizontal="left" indent="1"/>
    </xf>
    <xf numFmtId="187" fontId="4" fillId="0" borderId="0" xfId="0" applyNumberFormat="1" applyFont="1" applyBorder="1" applyAlignment="1">
      <alignment vertical="center"/>
    </xf>
    <xf numFmtId="187" fontId="6" fillId="0" borderId="4" xfId="0" applyNumberFormat="1" applyFont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187" fontId="4" fillId="0" borderId="4" xfId="0" applyNumberFormat="1" applyFont="1" applyBorder="1" applyAlignment="1">
      <alignment horizontal="center" vertical="center"/>
    </xf>
    <xf numFmtId="187" fontId="6" fillId="0" borderId="0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0" fontId="5" fillId="0" borderId="8" xfId="0" applyFont="1" applyBorder="1"/>
    <xf numFmtId="0" fontId="3" fillId="0" borderId="0" xfId="0" applyFont="1" applyBorder="1"/>
    <xf numFmtId="0" fontId="4" fillId="0" borderId="0" xfId="0" applyFont="1" applyBorder="1"/>
    <xf numFmtId="43" fontId="6" fillId="0" borderId="4" xfId="2" applyFont="1" applyBorder="1" applyAlignment="1">
      <alignment vertical="center"/>
    </xf>
    <xf numFmtId="0" fontId="4" fillId="0" borderId="1" xfId="0" applyNumberFormat="1" applyFont="1" applyBorder="1" applyAlignment="1">
      <alignment horizontal="right" vertical="center"/>
    </xf>
    <xf numFmtId="3" fontId="4" fillId="0" borderId="1" xfId="2" quotePrefix="1" applyNumberFormat="1" applyFont="1" applyBorder="1" applyAlignment="1">
      <alignment horizontal="right" vertical="center"/>
    </xf>
    <xf numFmtId="0" fontId="6" fillId="0" borderId="7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Normal 2" xfId="1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1209675</xdr:colOff>
      <xdr:row>20</xdr:row>
      <xdr:rowOff>114300</xdr:rowOff>
    </xdr:from>
    <xdr:to>
      <xdr:col>19</xdr:col>
      <xdr:colOff>28575</xdr:colOff>
      <xdr:row>22</xdr:row>
      <xdr:rowOff>0</xdr:rowOff>
    </xdr:to>
    <xdr:grpSp>
      <xdr:nvGrpSpPr>
        <xdr:cNvPr id="1295" name="Group 20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GrpSpPr>
          <a:grpSpLocks/>
        </xdr:cNvGrpSpPr>
      </xdr:nvGrpSpPr>
      <xdr:grpSpPr bwMode="auto">
        <a:xfrm>
          <a:off x="9496425" y="6062133"/>
          <a:ext cx="438150" cy="626534"/>
          <a:chOff x="9732" y="0"/>
          <a:chExt cx="433388" cy="600075"/>
        </a:xfrm>
      </xdr:grpSpPr>
      <xdr:sp macro="" textlink="">
        <xdr:nvSpPr>
          <xdr:cNvPr id="6" name="Chevron 19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 rot="16200000">
            <a:off x="-54769" y="130451"/>
            <a:ext cx="600075" cy="339173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7" name="TextBox 1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 rot="5400000">
            <a:off x="27939" y="120272"/>
            <a:ext cx="396973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5</a:t>
            </a:r>
            <a:r>
              <a:rPr lang="th-TH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</a:t>
            </a:r>
            <a:endParaRPr lang="en-US" sz="14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22"/>
  <sheetViews>
    <sheetView showGridLines="0" tabSelected="1" topLeftCell="G5" zoomScale="90" zoomScaleNormal="90" workbookViewId="0">
      <selection activeCell="O17" sqref="O17"/>
    </sheetView>
  </sheetViews>
  <sheetFormatPr defaultRowHeight="18.75" x14ac:dyDescent="0.3"/>
  <cols>
    <col min="1" max="1" width="1.7109375" style="9" customWidth="1"/>
    <col min="2" max="2" width="6" style="9" customWidth="1"/>
    <col min="3" max="3" width="6.28515625" style="9" customWidth="1"/>
    <col min="4" max="4" width="10.28515625" style="9" customWidth="1"/>
    <col min="5" max="5" width="9.7109375" style="9" customWidth="1"/>
    <col min="6" max="6" width="6.7109375" style="9" customWidth="1"/>
    <col min="7" max="7" width="9.7109375" style="9" customWidth="1"/>
    <col min="8" max="8" width="6.7109375" style="9" customWidth="1"/>
    <col min="9" max="9" width="9.7109375" style="9" customWidth="1"/>
    <col min="10" max="10" width="6.7109375" style="9" customWidth="1"/>
    <col min="11" max="11" width="9.7109375" style="9" customWidth="1"/>
    <col min="12" max="12" width="6.7109375" style="9" customWidth="1"/>
    <col min="13" max="13" width="9.7109375" style="9" customWidth="1"/>
    <col min="14" max="14" width="6.7109375" style="9" customWidth="1"/>
    <col min="15" max="15" width="9.7109375" style="9" customWidth="1"/>
    <col min="16" max="16" width="6.7109375" style="9" customWidth="1"/>
    <col min="17" max="17" width="1.7109375" style="9" customWidth="1"/>
    <col min="18" max="18" width="19.5703125" style="9" customWidth="1"/>
    <col min="19" max="19" width="4.7109375" style="9" customWidth="1"/>
    <col min="20" max="20" width="10.85546875" style="9" bestFit="1" customWidth="1"/>
    <col min="21" max="16384" width="9.140625" style="9"/>
  </cols>
  <sheetData>
    <row r="1" spans="1:20" s="1" customFormat="1" x14ac:dyDescent="0.3">
      <c r="B1" s="1" t="s">
        <v>0</v>
      </c>
      <c r="C1" s="2">
        <v>4.0999999999999996</v>
      </c>
      <c r="D1" s="1" t="s">
        <v>44</v>
      </c>
      <c r="M1" s="18"/>
      <c r="N1" s="18"/>
    </row>
    <row r="2" spans="1:20" s="3" customFormat="1" x14ac:dyDescent="0.3">
      <c r="B2" s="1" t="s">
        <v>1</v>
      </c>
      <c r="C2" s="2">
        <v>4.0999999999999996</v>
      </c>
      <c r="D2" s="1" t="s">
        <v>45</v>
      </c>
    </row>
    <row r="3" spans="1:20" s="1" customFormat="1" ht="6" customHeight="1" x14ac:dyDescent="0.3"/>
    <row r="4" spans="1:20" s="4" customFormat="1" ht="24" customHeight="1" x14ac:dyDescent="0.3">
      <c r="A4" s="33" t="s">
        <v>2</v>
      </c>
      <c r="B4" s="33"/>
      <c r="C4" s="33"/>
      <c r="D4" s="34"/>
      <c r="E4" s="41" t="s">
        <v>3</v>
      </c>
      <c r="F4" s="42"/>
      <c r="G4" s="41" t="s">
        <v>4</v>
      </c>
      <c r="H4" s="42"/>
      <c r="I4" s="41" t="s">
        <v>5</v>
      </c>
      <c r="J4" s="42"/>
      <c r="K4" s="41" t="s">
        <v>6</v>
      </c>
      <c r="L4" s="42"/>
      <c r="M4" s="41" t="s">
        <v>7</v>
      </c>
      <c r="N4" s="42"/>
      <c r="O4" s="41" t="s">
        <v>8</v>
      </c>
      <c r="P4" s="42"/>
      <c r="Q4" s="37" t="s">
        <v>9</v>
      </c>
      <c r="R4" s="33"/>
    </row>
    <row r="5" spans="1:20" s="4" customFormat="1" ht="24" customHeight="1" x14ac:dyDescent="0.3">
      <c r="A5" s="35"/>
      <c r="B5" s="35"/>
      <c r="C5" s="35"/>
      <c r="D5" s="36"/>
      <c r="E5" s="43" t="s">
        <v>10</v>
      </c>
      <c r="F5" s="44"/>
      <c r="G5" s="43" t="s">
        <v>11</v>
      </c>
      <c r="H5" s="44"/>
      <c r="I5" s="43" t="s">
        <v>12</v>
      </c>
      <c r="J5" s="44"/>
      <c r="K5" s="43" t="s">
        <v>13</v>
      </c>
      <c r="L5" s="44"/>
      <c r="M5" s="43" t="s">
        <v>14</v>
      </c>
      <c r="N5" s="44"/>
      <c r="O5" s="43" t="s">
        <v>15</v>
      </c>
      <c r="P5" s="44"/>
      <c r="Q5" s="38"/>
      <c r="R5" s="35"/>
    </row>
    <row r="6" spans="1:20" s="6" customFormat="1" ht="30.75" customHeight="1" x14ac:dyDescent="0.2">
      <c r="A6" s="39" t="s">
        <v>16</v>
      </c>
      <c r="B6" s="39"/>
      <c r="C6" s="39"/>
      <c r="D6" s="40"/>
      <c r="E6" s="32">
        <f>SUM(E7:E17)</f>
        <v>442</v>
      </c>
      <c r="F6" s="21"/>
      <c r="G6" s="32">
        <f>SUM(G7:G17)</f>
        <v>277</v>
      </c>
      <c r="H6" s="21"/>
      <c r="I6" s="32">
        <f>SUM(I7:I17)</f>
        <v>12</v>
      </c>
      <c r="J6" s="21"/>
      <c r="K6" s="32">
        <f>SUM(K7:K17)</f>
        <v>7</v>
      </c>
      <c r="L6" s="21"/>
      <c r="M6" s="32">
        <f>SUM(M7:M17)</f>
        <v>4188</v>
      </c>
      <c r="N6" s="29"/>
      <c r="O6" s="32">
        <f>SUM(O7:O17)</f>
        <v>214</v>
      </c>
      <c r="P6" s="24"/>
      <c r="Q6" s="5"/>
      <c r="R6" s="13" t="s">
        <v>17</v>
      </c>
    </row>
    <row r="7" spans="1:20" s="4" customFormat="1" ht="29.25" customHeight="1" x14ac:dyDescent="0.3">
      <c r="A7" s="14"/>
      <c r="B7" s="15" t="s">
        <v>32</v>
      </c>
      <c r="C7" s="15"/>
      <c r="D7" s="16"/>
      <c r="E7" s="30">
        <v>123</v>
      </c>
      <c r="F7" s="22"/>
      <c r="G7" s="30">
        <v>17</v>
      </c>
      <c r="H7" s="22"/>
      <c r="I7" s="25">
        <v>6</v>
      </c>
      <c r="J7" s="22"/>
      <c r="K7" s="25">
        <v>3</v>
      </c>
      <c r="L7" s="22"/>
      <c r="M7" s="31">
        <v>1064</v>
      </c>
      <c r="N7" s="22"/>
      <c r="O7" s="30">
        <v>46</v>
      </c>
      <c r="P7" s="20"/>
      <c r="Q7" s="8"/>
      <c r="R7" s="19" t="s">
        <v>21</v>
      </c>
      <c r="T7" s="17"/>
    </row>
    <row r="8" spans="1:20" s="4" customFormat="1" ht="29.25" customHeight="1" x14ac:dyDescent="0.3">
      <c r="A8" s="14"/>
      <c r="B8" s="15" t="s">
        <v>33</v>
      </c>
      <c r="C8" s="15"/>
      <c r="D8" s="16"/>
      <c r="E8" s="30">
        <v>41</v>
      </c>
      <c r="F8" s="22"/>
      <c r="G8" s="30">
        <v>41</v>
      </c>
      <c r="H8" s="22"/>
      <c r="I8" s="25">
        <v>1</v>
      </c>
      <c r="J8" s="22"/>
      <c r="K8" s="25">
        <v>1</v>
      </c>
      <c r="L8" s="22"/>
      <c r="M8" s="30">
        <v>451</v>
      </c>
      <c r="N8" s="22"/>
      <c r="O8" s="30">
        <v>1</v>
      </c>
      <c r="P8" s="20"/>
      <c r="Q8" s="7"/>
      <c r="R8" s="19" t="s">
        <v>22</v>
      </c>
      <c r="T8" s="17"/>
    </row>
    <row r="9" spans="1:20" s="4" customFormat="1" ht="29.25" customHeight="1" x14ac:dyDescent="0.3">
      <c r="A9" s="14"/>
      <c r="B9" s="15" t="s">
        <v>34</v>
      </c>
      <c r="C9" s="15"/>
      <c r="D9" s="16"/>
      <c r="E9" s="30">
        <v>55</v>
      </c>
      <c r="F9" s="22"/>
      <c r="G9" s="30">
        <v>41</v>
      </c>
      <c r="H9" s="22"/>
      <c r="I9" s="25">
        <v>1</v>
      </c>
      <c r="J9" s="22"/>
      <c r="K9" s="25" t="s">
        <v>46</v>
      </c>
      <c r="L9" s="23"/>
      <c r="M9" s="30">
        <v>504</v>
      </c>
      <c r="N9" s="22"/>
      <c r="O9" s="30">
        <v>10</v>
      </c>
      <c r="P9" s="20"/>
      <c r="Q9" s="8"/>
      <c r="R9" s="19" t="s">
        <v>23</v>
      </c>
      <c r="T9" s="17"/>
    </row>
    <row r="10" spans="1:20" s="4" customFormat="1" ht="29.25" customHeight="1" x14ac:dyDescent="0.3">
      <c r="A10" s="14"/>
      <c r="B10" s="15" t="s">
        <v>35</v>
      </c>
      <c r="C10" s="15"/>
      <c r="D10" s="16"/>
      <c r="E10" s="30">
        <v>42</v>
      </c>
      <c r="F10" s="22"/>
      <c r="G10" s="30">
        <v>59</v>
      </c>
      <c r="H10" s="22"/>
      <c r="I10" s="25">
        <v>1</v>
      </c>
      <c r="J10" s="22"/>
      <c r="K10" s="25">
        <v>3</v>
      </c>
      <c r="L10" s="22"/>
      <c r="M10" s="30">
        <v>581</v>
      </c>
      <c r="N10" s="22"/>
      <c r="O10" s="30">
        <v>108</v>
      </c>
      <c r="P10" s="20"/>
      <c r="Q10" s="8"/>
      <c r="R10" s="19" t="s">
        <v>24</v>
      </c>
      <c r="T10" s="17"/>
    </row>
    <row r="11" spans="1:20" s="4" customFormat="1" ht="29.25" customHeight="1" x14ac:dyDescent="0.3">
      <c r="A11" s="14"/>
      <c r="B11" s="15" t="s">
        <v>36</v>
      </c>
      <c r="C11" s="15"/>
      <c r="D11" s="16"/>
      <c r="E11" s="30">
        <v>37</v>
      </c>
      <c r="F11" s="22"/>
      <c r="G11" s="30">
        <v>3</v>
      </c>
      <c r="H11" s="22"/>
      <c r="I11" s="25">
        <v>1</v>
      </c>
      <c r="J11" s="22"/>
      <c r="K11" s="25" t="s">
        <v>46</v>
      </c>
      <c r="L11" s="23"/>
      <c r="M11" s="30">
        <v>259</v>
      </c>
      <c r="N11" s="22"/>
      <c r="O11" s="30">
        <v>11</v>
      </c>
      <c r="P11" s="20"/>
      <c r="Q11" s="7"/>
      <c r="R11" s="19" t="s">
        <v>25</v>
      </c>
      <c r="T11" s="17"/>
    </row>
    <row r="12" spans="1:20" s="4" customFormat="1" ht="29.25" customHeight="1" x14ac:dyDescent="0.3">
      <c r="A12" s="14"/>
      <c r="B12" s="15" t="s">
        <v>37</v>
      </c>
      <c r="C12" s="15"/>
      <c r="D12" s="16"/>
      <c r="E12" s="30">
        <v>71</v>
      </c>
      <c r="F12" s="22"/>
      <c r="G12" s="30">
        <v>21</v>
      </c>
      <c r="H12" s="22"/>
      <c r="I12" s="25">
        <v>1</v>
      </c>
      <c r="J12" s="22"/>
      <c r="K12" s="25" t="s">
        <v>46</v>
      </c>
      <c r="L12" s="23"/>
      <c r="M12" s="30">
        <v>480</v>
      </c>
      <c r="N12" s="22"/>
      <c r="O12" s="30">
        <v>27</v>
      </c>
      <c r="P12" s="20"/>
      <c r="Q12" s="7"/>
      <c r="R12" s="19" t="s">
        <v>26</v>
      </c>
      <c r="T12" s="17"/>
    </row>
    <row r="13" spans="1:20" s="4" customFormat="1" ht="29.25" customHeight="1" x14ac:dyDescent="0.3">
      <c r="A13" s="14"/>
      <c r="B13" s="15" t="s">
        <v>38</v>
      </c>
      <c r="C13" s="15"/>
      <c r="D13" s="16"/>
      <c r="E13" s="30">
        <v>12</v>
      </c>
      <c r="F13" s="22"/>
      <c r="G13" s="30">
        <v>16</v>
      </c>
      <c r="H13" s="22"/>
      <c r="I13" s="25">
        <v>1</v>
      </c>
      <c r="J13" s="22"/>
      <c r="K13" s="25" t="s">
        <v>46</v>
      </c>
      <c r="L13" s="23"/>
      <c r="M13" s="30">
        <v>160</v>
      </c>
      <c r="N13" s="22"/>
      <c r="O13" s="30">
        <v>6</v>
      </c>
      <c r="P13" s="22"/>
      <c r="Q13" s="27"/>
      <c r="R13" s="19" t="s">
        <v>27</v>
      </c>
      <c r="T13" s="17"/>
    </row>
    <row r="14" spans="1:20" ht="29.25" customHeight="1" x14ac:dyDescent="0.3">
      <c r="A14" s="14"/>
      <c r="B14" s="15" t="s">
        <v>39</v>
      </c>
      <c r="C14" s="15"/>
      <c r="D14" s="16"/>
      <c r="E14" s="30">
        <v>10</v>
      </c>
      <c r="F14" s="22"/>
      <c r="G14" s="30">
        <v>11</v>
      </c>
      <c r="H14" s="22"/>
      <c r="I14" s="25" t="s">
        <v>46</v>
      </c>
      <c r="J14" s="23"/>
      <c r="K14" s="25" t="s">
        <v>46</v>
      </c>
      <c r="L14" s="23"/>
      <c r="M14" s="30">
        <v>132</v>
      </c>
      <c r="N14" s="22"/>
      <c r="O14" s="30">
        <v>1</v>
      </c>
      <c r="P14" s="22"/>
      <c r="Q14" s="10"/>
      <c r="R14" s="19" t="s">
        <v>28</v>
      </c>
      <c r="T14" s="17"/>
    </row>
    <row r="15" spans="1:20" s="4" customFormat="1" ht="29.25" customHeight="1" x14ac:dyDescent="0.3">
      <c r="A15" s="14"/>
      <c r="B15" s="15" t="s">
        <v>40</v>
      </c>
      <c r="C15" s="15"/>
      <c r="D15" s="16"/>
      <c r="E15" s="30">
        <v>18</v>
      </c>
      <c r="F15" s="22"/>
      <c r="G15" s="30">
        <v>16</v>
      </c>
      <c r="H15" s="22"/>
      <c r="I15" s="25" t="s">
        <v>46</v>
      </c>
      <c r="J15" s="23"/>
      <c r="K15" s="25" t="s">
        <v>46</v>
      </c>
      <c r="L15" s="23"/>
      <c r="M15" s="30">
        <v>147</v>
      </c>
      <c r="N15" s="22"/>
      <c r="O15" s="30">
        <v>2</v>
      </c>
      <c r="P15" s="22"/>
      <c r="Q15" s="28"/>
      <c r="R15" s="19" t="s">
        <v>29</v>
      </c>
      <c r="T15" s="17"/>
    </row>
    <row r="16" spans="1:20" ht="29.25" customHeight="1" x14ac:dyDescent="0.3">
      <c r="A16" s="14"/>
      <c r="B16" s="15" t="s">
        <v>41</v>
      </c>
      <c r="C16" s="15"/>
      <c r="D16" s="16"/>
      <c r="E16" s="30">
        <v>6</v>
      </c>
      <c r="F16" s="22"/>
      <c r="G16" s="30">
        <v>30</v>
      </c>
      <c r="H16" s="22"/>
      <c r="I16" s="25" t="s">
        <v>46</v>
      </c>
      <c r="J16" s="23"/>
      <c r="K16" s="25" t="s">
        <v>46</v>
      </c>
      <c r="L16" s="23"/>
      <c r="M16" s="30">
        <v>155</v>
      </c>
      <c r="N16" s="22"/>
      <c r="O16" s="30">
        <v>2</v>
      </c>
      <c r="P16" s="23"/>
      <c r="Q16" s="10"/>
      <c r="R16" s="19" t="s">
        <v>30</v>
      </c>
      <c r="T16" s="17"/>
    </row>
    <row r="17" spans="1:20" ht="29.25" customHeight="1" x14ac:dyDescent="0.3">
      <c r="A17" s="14"/>
      <c r="B17" s="15" t="s">
        <v>42</v>
      </c>
      <c r="C17" s="15"/>
      <c r="D17" s="16"/>
      <c r="E17" s="30">
        <v>27</v>
      </c>
      <c r="F17" s="22"/>
      <c r="G17" s="30">
        <v>22</v>
      </c>
      <c r="H17" s="22"/>
      <c r="I17" s="25" t="s">
        <v>46</v>
      </c>
      <c r="J17" s="23"/>
      <c r="K17" s="25" t="s">
        <v>46</v>
      </c>
      <c r="L17" s="23"/>
      <c r="M17" s="30">
        <v>255</v>
      </c>
      <c r="N17" s="22"/>
      <c r="O17" s="25" t="s">
        <v>46</v>
      </c>
      <c r="P17" s="23"/>
      <c r="Q17" s="10"/>
      <c r="R17" s="19" t="s">
        <v>31</v>
      </c>
      <c r="T17" s="17"/>
    </row>
    <row r="18" spans="1:20" ht="3" customHeight="1" x14ac:dyDescent="0.3">
      <c r="A18" s="11"/>
      <c r="B18" s="11"/>
      <c r="C18" s="11"/>
      <c r="D18" s="12"/>
      <c r="E18" s="26"/>
      <c r="F18" s="12"/>
      <c r="G18" s="26"/>
      <c r="H18" s="12"/>
      <c r="I18" s="26"/>
      <c r="J18" s="12"/>
      <c r="K18" s="26"/>
      <c r="L18" s="12"/>
      <c r="M18" s="26"/>
      <c r="N18" s="12"/>
      <c r="O18" s="26"/>
      <c r="P18" s="12"/>
      <c r="Q18" s="11"/>
      <c r="R18" s="11"/>
    </row>
    <row r="19" spans="1:20" ht="3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20" s="4" customFormat="1" ht="17.25" x14ac:dyDescent="0.3">
      <c r="B20" s="4" t="s">
        <v>18</v>
      </c>
      <c r="K20" s="4" t="s">
        <v>19</v>
      </c>
    </row>
    <row r="21" spans="1:20" s="4" customFormat="1" ht="17.25" x14ac:dyDescent="0.3">
      <c r="B21" s="4" t="s">
        <v>43</v>
      </c>
      <c r="E21" s="17"/>
      <c r="F21" s="17"/>
      <c r="G21" s="17"/>
      <c r="H21" s="17"/>
      <c r="I21" s="17"/>
      <c r="J21" s="17"/>
      <c r="K21" s="17" t="s">
        <v>20</v>
      </c>
      <c r="L21" s="17"/>
      <c r="M21" s="17"/>
      <c r="N21" s="17"/>
      <c r="O21" s="17"/>
      <c r="P21" s="17"/>
    </row>
    <row r="22" spans="1:20" s="4" customFormat="1" ht="40.5" customHeight="1" x14ac:dyDescent="0.3"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</sheetData>
  <mergeCells count="15">
    <mergeCell ref="A4:D5"/>
    <mergeCell ref="Q4:R5"/>
    <mergeCell ref="A6:D6"/>
    <mergeCell ref="E4:F4"/>
    <mergeCell ref="E5:F5"/>
    <mergeCell ref="G4:H4"/>
    <mergeCell ref="G5:H5"/>
    <mergeCell ref="I4:J4"/>
    <mergeCell ref="I5:J5"/>
    <mergeCell ref="K4:L4"/>
    <mergeCell ref="K5:L5"/>
    <mergeCell ref="M4:N4"/>
    <mergeCell ref="M5:N5"/>
    <mergeCell ref="O4:P4"/>
    <mergeCell ref="O5:P5"/>
  </mergeCells>
  <phoneticPr fontId="0" type="noConversion"/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2020-10-14T09:00:27Z</cp:lastPrinted>
  <dcterms:created xsi:type="dcterms:W3CDTF">2015-10-29T04:28:02Z</dcterms:created>
  <dcterms:modified xsi:type="dcterms:W3CDTF">2021-07-06T08:57:23Z</dcterms:modified>
</cp:coreProperties>
</file>