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-9.9" sheetId="1" r:id="rId1"/>
  </sheets>
  <calcPr calcId="124519"/>
</workbook>
</file>

<file path=xl/calcChain.xml><?xml version="1.0" encoding="utf-8"?>
<calcChain xmlns="http://schemas.openxmlformats.org/spreadsheetml/2006/main">
  <c r="P8" i="1"/>
  <c r="N8"/>
  <c r="L8"/>
  <c r="J8"/>
  <c r="H8"/>
  <c r="F8"/>
</calcChain>
</file>

<file path=xl/sharedStrings.xml><?xml version="1.0" encoding="utf-8"?>
<sst xmlns="http://schemas.openxmlformats.org/spreadsheetml/2006/main" count="49" uniqueCount="49">
  <si>
    <t>ตาราง</t>
  </si>
  <si>
    <t>ครัวเรือนที่เพาะเลี้ยงสัตว์น้ำในพื้นที่น้ำจืด จำแนกตามประเภทการเลี้ยง และผลผลิตการเลี้ยงสัตว์น้ำจืด เป็นรายอำเภอ พ.ศ.2557</t>
  </si>
  <si>
    <t>TABLE</t>
  </si>
  <si>
    <t>Freshwater Culture Households by Type of Culture, Production of Freshwater Aquaculture and District : 2014</t>
  </si>
  <si>
    <t>อำเภอ</t>
  </si>
  <si>
    <t>การเพาะเลี้ยงสัตว์น้ำจืด</t>
  </si>
  <si>
    <t>ปริมาณการจับ</t>
  </si>
  <si>
    <t>District</t>
  </si>
  <si>
    <t>Freshwater culture</t>
  </si>
  <si>
    <t>สัตว์น้ำจืด (กก.)</t>
  </si>
  <si>
    <t>มูลค่า (บาท)</t>
  </si>
  <si>
    <t>จำนวนครัวเรือน</t>
  </si>
  <si>
    <t>จำนวนบ่อ</t>
  </si>
  <si>
    <t>จำนวนกระชัง</t>
  </si>
  <si>
    <t>เนื้อที่ (ไร่)</t>
  </si>
  <si>
    <t>Inland fishery catch</t>
  </si>
  <si>
    <t>Value (Baht)</t>
  </si>
  <si>
    <t>Number of household</t>
  </si>
  <si>
    <t>Number of ponds</t>
  </si>
  <si>
    <t>Number of floating basket</t>
  </si>
  <si>
    <t>Area (rai)</t>
  </si>
  <si>
    <t>in quantity (kgs.)</t>
  </si>
  <si>
    <t>รวมยอด</t>
  </si>
  <si>
    <t>Total</t>
  </si>
  <si>
    <t>อำเภอเมืองพัทลุง</t>
  </si>
  <si>
    <t xml:space="preserve"> 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</si>
  <si>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</si>
  <si>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</si>
  <si>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</si>
  <si>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</si>
  <si>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</si>
  <si>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</si>
  <si>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</si>
  <si>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</si>
  <si>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</si>
  <si>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</si>
  <si>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</si>
  <si>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>-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</si>
  <si>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</si>
  <si>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</si>
  <si>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</si>
  <si>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</si>
  <si>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</si>
  <si>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</si>
  <si>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</si>
  <si>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</si>
  <si>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</si>
  <si>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ที่มา:   สำนักงานประมงจังหวัดพัทลุง</t>
  </si>
  <si>
    <t xml:space="preserve">               Source:  Phatthalung  Provincial Fishery Office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</si>
</sst>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0_ ;\-#,##0.00\ "/>
  </numFmts>
  <fonts count="9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53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1" fillId="0" borderId="0" xfId="0" applyFont="1" applyBorder="1"/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/>
    </xf>
    <xf numFmtId="43" fontId="4" fillId="0" borderId="1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5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4" fillId="0" borderId="7" xfId="1" applyFont="1" applyBorder="1" applyAlignment="1">
      <alignment horizontal="center"/>
    </xf>
    <xf numFmtId="43" fontId="4" fillId="0" borderId="8" xfId="1" applyFont="1" applyBorder="1" applyAlignment="1">
      <alignment horizontal="center"/>
    </xf>
    <xf numFmtId="43" fontId="4" fillId="0" borderId="4" xfId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88" fontId="6" fillId="0" borderId="3" xfId="1" applyNumberFormat="1" applyFont="1" applyBorder="1" applyAlignment="1"/>
    <xf numFmtId="188" fontId="6" fillId="0" borderId="4" xfId="1" applyNumberFormat="1" applyFont="1" applyBorder="1" applyAlignment="1"/>
    <xf numFmtId="189" fontId="6" fillId="0" borderId="3" xfId="1" applyNumberFormat="1" applyFont="1" applyBorder="1" applyAlignment="1"/>
    <xf numFmtId="188" fontId="7" fillId="0" borderId="2" xfId="1" applyNumberFormat="1" applyFont="1" applyBorder="1" applyAlignment="1"/>
    <xf numFmtId="0" fontId="4" fillId="0" borderId="0" xfId="0" applyFont="1" applyBorder="1" applyAlignment="1">
      <alignment horizontal="left"/>
    </xf>
    <xf numFmtId="0" fontId="4" fillId="0" borderId="0" xfId="0" applyFont="1" applyAlignment="1"/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188" fontId="4" fillId="0" borderId="8" xfId="1" applyNumberFormat="1" applyFont="1" applyBorder="1" applyAlignment="1"/>
    <xf numFmtId="188" fontId="4" fillId="0" borderId="4" xfId="1" applyNumberFormat="1" applyFont="1" applyBorder="1" applyAlignment="1"/>
    <xf numFmtId="188" fontId="4" fillId="0" borderId="0" xfId="1" applyNumberFormat="1" applyFont="1" applyBorder="1" applyAlignment="1"/>
    <xf numFmtId="43" fontId="4" fillId="0" borderId="8" xfId="1" applyNumberFormat="1" applyFont="1" applyBorder="1" applyAlignment="1"/>
    <xf numFmtId="0" fontId="5" fillId="0" borderId="0" xfId="0" applyFont="1" applyBorder="1" applyAlignment="1">
      <alignment horizontal="left"/>
    </xf>
    <xf numFmtId="0" fontId="4" fillId="0" borderId="0" xfId="0" applyFont="1"/>
    <xf numFmtId="0" fontId="4" fillId="0" borderId="0" xfId="0" applyFont="1" applyBorder="1"/>
    <xf numFmtId="0" fontId="4" fillId="0" borderId="4" xfId="0" applyFont="1" applyBorder="1" applyAlignment="1"/>
    <xf numFmtId="188" fontId="4" fillId="0" borderId="8" xfId="1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43" fontId="4" fillId="0" borderId="0" xfId="1" applyNumberFormat="1" applyFont="1" applyBorder="1" applyAlignment="1"/>
    <xf numFmtId="43" fontId="4" fillId="0" borderId="0" xfId="0" applyNumberFormat="1" applyFont="1" applyBorder="1" applyAlignment="1"/>
    <xf numFmtId="0" fontId="4" fillId="0" borderId="8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0" fontId="4" fillId="0" borderId="5" xfId="0" applyFont="1" applyBorder="1" applyAlignment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</cellXfs>
  <cellStyles count="6">
    <cellStyle name="Comma 2" xfId="2"/>
    <cellStyle name="Normal 2" xfId="3"/>
    <cellStyle name="Normal 2 2" xfId="4"/>
    <cellStyle name="เครื่องหมายจุลภาค" xfId="1" builtinId="3"/>
    <cellStyle name="ปกติ" xfId="0" builtinId="0"/>
    <cellStyle name="ปกติ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4"/>
  <sheetViews>
    <sheetView showGridLines="0" tabSelected="1" topLeftCell="A7" workbookViewId="0">
      <selection activeCell="D2" sqref="D2"/>
    </sheetView>
  </sheetViews>
  <sheetFormatPr defaultRowHeight="18.75"/>
  <cols>
    <col min="1" max="1" width="1.7109375" style="40" customWidth="1"/>
    <col min="2" max="2" width="6.42578125" style="40" customWidth="1"/>
    <col min="3" max="3" width="5.5703125" style="40" customWidth="1"/>
    <col min="4" max="4" width="2.140625" style="40" customWidth="1"/>
    <col min="5" max="5" width="4" style="40" customWidth="1"/>
    <col min="6" max="6" width="14.7109375" style="40" customWidth="1"/>
    <col min="7" max="7" width="4" style="40" customWidth="1"/>
    <col min="8" max="8" width="14.42578125" style="40" customWidth="1"/>
    <col min="9" max="9" width="4" style="40" customWidth="1"/>
    <col min="10" max="10" width="15.7109375" style="40" customWidth="1"/>
    <col min="11" max="11" width="6.85546875" style="40" customWidth="1"/>
    <col min="12" max="12" width="13.42578125" style="40" customWidth="1"/>
    <col min="13" max="13" width="4" style="40" customWidth="1"/>
    <col min="14" max="14" width="13.85546875" style="40" customWidth="1"/>
    <col min="15" max="15" width="4" style="40" customWidth="1"/>
    <col min="16" max="16" width="13.42578125" style="40" customWidth="1"/>
    <col min="17" max="17" width="4" style="40" customWidth="1"/>
    <col min="18" max="18" width="2" style="41" customWidth="1"/>
    <col min="19" max="19" width="26.85546875" style="41" customWidth="1"/>
    <col min="20" max="20" width="2.28515625" style="41" customWidth="1"/>
    <col min="21" max="21" width="4.140625" style="41" customWidth="1"/>
    <col min="22" max="16384" width="9.140625" style="41"/>
  </cols>
  <sheetData>
    <row r="1" spans="1:19" s="3" customFormat="1" ht="21">
      <c r="A1" s="1"/>
      <c r="B1" s="1" t="s">
        <v>0</v>
      </c>
      <c r="C1" s="2">
        <v>9.9</v>
      </c>
      <c r="D1" s="1" t="s">
        <v>1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s="3" customFormat="1" ht="21">
      <c r="A2" s="1"/>
      <c r="B2" s="1" t="s">
        <v>2</v>
      </c>
      <c r="C2" s="2">
        <v>9.9</v>
      </c>
      <c r="D2" s="1" t="s">
        <v>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9" s="3" customFormat="1" ht="6" customHeight="1">
      <c r="A3" s="1"/>
      <c r="B3" s="1"/>
      <c r="C3" s="4"/>
      <c r="D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5"/>
      <c r="S3" s="5"/>
    </row>
    <row r="4" spans="1:19" s="12" customFormat="1" ht="21" customHeight="1">
      <c r="A4" s="6" t="s">
        <v>4</v>
      </c>
      <c r="B4" s="7"/>
      <c r="C4" s="7"/>
      <c r="D4" s="7"/>
      <c r="E4" s="8"/>
      <c r="F4" s="9" t="s">
        <v>5</v>
      </c>
      <c r="G4" s="10"/>
      <c r="H4" s="10"/>
      <c r="I4" s="10"/>
      <c r="J4" s="10"/>
      <c r="K4" s="10"/>
      <c r="L4" s="10"/>
      <c r="M4" s="11"/>
      <c r="N4" s="9" t="s">
        <v>6</v>
      </c>
      <c r="O4" s="11"/>
      <c r="P4" s="9"/>
      <c r="Q4" s="11"/>
      <c r="R4" s="7" t="s">
        <v>7</v>
      </c>
      <c r="S4" s="7"/>
    </row>
    <row r="5" spans="1:19" s="12" customFormat="1" ht="21" customHeight="1">
      <c r="A5" s="13"/>
      <c r="B5" s="13"/>
      <c r="C5" s="13"/>
      <c r="D5" s="13"/>
      <c r="E5" s="14"/>
      <c r="F5" s="15" t="s">
        <v>8</v>
      </c>
      <c r="G5" s="16"/>
      <c r="H5" s="16"/>
      <c r="I5" s="16"/>
      <c r="J5" s="16"/>
      <c r="K5" s="16"/>
      <c r="L5" s="16"/>
      <c r="M5" s="17"/>
      <c r="N5" s="18" t="s">
        <v>9</v>
      </c>
      <c r="O5" s="19"/>
      <c r="P5" s="18" t="s">
        <v>10</v>
      </c>
      <c r="Q5" s="19"/>
      <c r="R5" s="20"/>
      <c r="S5" s="13"/>
    </row>
    <row r="6" spans="1:19" s="12" customFormat="1" ht="21" customHeight="1">
      <c r="A6" s="13"/>
      <c r="B6" s="13"/>
      <c r="C6" s="13"/>
      <c r="D6" s="13"/>
      <c r="E6" s="14"/>
      <c r="F6" s="18" t="s">
        <v>11</v>
      </c>
      <c r="G6" s="19"/>
      <c r="H6" s="18" t="s">
        <v>12</v>
      </c>
      <c r="I6" s="19"/>
      <c r="J6" s="18" t="s">
        <v>13</v>
      </c>
      <c r="K6" s="19"/>
      <c r="L6" s="9" t="s">
        <v>14</v>
      </c>
      <c r="M6" s="11"/>
      <c r="N6" s="18" t="s">
        <v>15</v>
      </c>
      <c r="O6" s="19"/>
      <c r="P6" s="18" t="s">
        <v>16</v>
      </c>
      <c r="Q6" s="19"/>
      <c r="R6" s="20"/>
      <c r="S6" s="13"/>
    </row>
    <row r="7" spans="1:19" s="23" customFormat="1" ht="21" customHeight="1">
      <c r="A7" s="21"/>
      <c r="B7" s="21"/>
      <c r="C7" s="21"/>
      <c r="D7" s="21"/>
      <c r="E7" s="22"/>
      <c r="F7" s="15" t="s">
        <v>17</v>
      </c>
      <c r="G7" s="17"/>
      <c r="H7" s="15" t="s">
        <v>18</v>
      </c>
      <c r="I7" s="17"/>
      <c r="J7" s="15" t="s">
        <v>19</v>
      </c>
      <c r="K7" s="17"/>
      <c r="L7" s="15" t="s">
        <v>20</v>
      </c>
      <c r="M7" s="17"/>
      <c r="N7" s="15" t="s">
        <v>21</v>
      </c>
      <c r="O7" s="17"/>
      <c r="P7" s="15"/>
      <c r="Q7" s="17"/>
      <c r="R7" s="21"/>
      <c r="S7" s="21"/>
    </row>
    <row r="8" spans="1:19" s="23" customFormat="1" ht="25.5" customHeight="1">
      <c r="A8" s="24"/>
      <c r="B8" s="25" t="s">
        <v>22</v>
      </c>
      <c r="C8" s="25"/>
      <c r="D8" s="25"/>
      <c r="E8" s="26"/>
      <c r="F8" s="27">
        <f>SUM(F9:F19)</f>
        <v>9167</v>
      </c>
      <c r="G8" s="28"/>
      <c r="H8" s="27">
        <f>SUM(H9:H19)</f>
        <v>15113</v>
      </c>
      <c r="I8" s="28"/>
      <c r="J8" s="27">
        <f>SUM(J9:J19)</f>
        <v>517</v>
      </c>
      <c r="K8" s="28"/>
      <c r="L8" s="29">
        <f>SUM(L9:L19)</f>
        <v>8466.09</v>
      </c>
      <c r="M8" s="28"/>
      <c r="N8" s="27">
        <f>SUM(N9:N19)</f>
        <v>4043000</v>
      </c>
      <c r="O8" s="28"/>
      <c r="P8" s="27">
        <f>SUM(P9:P19)</f>
        <v>262795000</v>
      </c>
      <c r="Q8" s="30"/>
      <c r="R8" s="25" t="s">
        <v>23</v>
      </c>
      <c r="S8" s="25"/>
    </row>
    <row r="9" spans="1:19" s="23" customFormat="1" ht="25.5" customHeight="1">
      <c r="A9" s="31"/>
      <c r="B9" s="32" t="s">
        <v>24</v>
      </c>
      <c r="C9" s="33"/>
      <c r="D9" s="33"/>
      <c r="E9" s="34"/>
      <c r="F9" s="35">
        <v>2081</v>
      </c>
      <c r="G9" s="36"/>
      <c r="H9" s="35">
        <v>3715</v>
      </c>
      <c r="I9" s="37"/>
      <c r="J9" s="35">
        <v>253</v>
      </c>
      <c r="K9" s="37"/>
      <c r="L9" s="38">
        <v>2177.75</v>
      </c>
      <c r="M9" s="37"/>
      <c r="N9" s="35">
        <v>972000</v>
      </c>
      <c r="O9" s="36"/>
      <c r="P9" s="35">
        <v>63180000</v>
      </c>
      <c r="Q9" s="36"/>
      <c r="R9" s="39"/>
      <c r="S9" s="40" t="s">
        <v>25</v>
      </c>
    </row>
    <row r="10" spans="1:19" s="12" customFormat="1" ht="25.5" customHeight="1">
      <c r="A10" s="31"/>
      <c r="B10" s="41" t="s">
        <v>26</v>
      </c>
      <c r="E10" s="42"/>
      <c r="F10" s="35">
        <v>236</v>
      </c>
      <c r="G10" s="36"/>
      <c r="H10" s="35">
        <v>272</v>
      </c>
      <c r="I10" s="37"/>
      <c r="J10" s="35">
        <v>19</v>
      </c>
      <c r="K10" s="37"/>
      <c r="L10" s="38">
        <v>72.23</v>
      </c>
      <c r="M10" s="37"/>
      <c r="N10" s="35">
        <v>68000</v>
      </c>
      <c r="O10" s="36"/>
      <c r="P10" s="35">
        <v>4420000</v>
      </c>
      <c r="Q10" s="36"/>
      <c r="S10" s="40" t="s">
        <v>27</v>
      </c>
    </row>
    <row r="11" spans="1:19" s="12" customFormat="1" ht="25.5" customHeight="1">
      <c r="A11" s="31"/>
      <c r="B11" s="41" t="s">
        <v>28</v>
      </c>
      <c r="E11" s="42"/>
      <c r="F11" s="35">
        <v>825</v>
      </c>
      <c r="G11" s="36"/>
      <c r="H11" s="35">
        <v>1524</v>
      </c>
      <c r="I11" s="37"/>
      <c r="J11" s="35">
        <v>15</v>
      </c>
      <c r="K11" s="37"/>
      <c r="L11" s="38">
        <v>489.07</v>
      </c>
      <c r="M11" s="37"/>
      <c r="N11" s="35">
        <v>539000</v>
      </c>
      <c r="O11" s="36"/>
      <c r="P11" s="35">
        <v>35035000</v>
      </c>
      <c r="Q11" s="36"/>
      <c r="S11" s="40" t="s">
        <v>29</v>
      </c>
    </row>
    <row r="12" spans="1:19" s="12" customFormat="1" ht="25.5" customHeight="1">
      <c r="A12" s="31"/>
      <c r="B12" s="41" t="s">
        <v>30</v>
      </c>
      <c r="E12" s="42"/>
      <c r="F12" s="35">
        <v>405</v>
      </c>
      <c r="G12" s="36"/>
      <c r="H12" s="35">
        <v>725</v>
      </c>
      <c r="I12" s="37"/>
      <c r="J12" s="35">
        <v>19</v>
      </c>
      <c r="K12" s="37"/>
      <c r="L12" s="38">
        <v>335.94</v>
      </c>
      <c r="M12" s="37"/>
      <c r="N12" s="35">
        <v>62000</v>
      </c>
      <c r="O12" s="36"/>
      <c r="P12" s="35">
        <v>4030000</v>
      </c>
      <c r="Q12" s="36"/>
      <c r="S12" s="40" t="s">
        <v>31</v>
      </c>
    </row>
    <row r="13" spans="1:19" s="12" customFormat="1" ht="25.5" customHeight="1">
      <c r="A13" s="31"/>
      <c r="B13" s="41" t="s">
        <v>32</v>
      </c>
      <c r="E13" s="42"/>
      <c r="F13" s="35">
        <v>2127</v>
      </c>
      <c r="G13" s="36"/>
      <c r="H13" s="35">
        <v>3427</v>
      </c>
      <c r="I13" s="37"/>
      <c r="J13" s="35">
        <v>10</v>
      </c>
      <c r="K13" s="37"/>
      <c r="L13" s="38">
        <v>1026.5999999999999</v>
      </c>
      <c r="M13" s="37"/>
      <c r="N13" s="35">
        <v>619000</v>
      </c>
      <c r="O13" s="36"/>
      <c r="P13" s="35">
        <v>40235000</v>
      </c>
      <c r="Q13" s="36"/>
      <c r="S13" s="40" t="s">
        <v>33</v>
      </c>
    </row>
    <row r="14" spans="1:19" s="12" customFormat="1" ht="25.5" customHeight="1">
      <c r="A14" s="31"/>
      <c r="B14" s="41" t="s">
        <v>34</v>
      </c>
      <c r="E14" s="42"/>
      <c r="F14" s="35">
        <v>900</v>
      </c>
      <c r="G14" s="36"/>
      <c r="H14" s="35">
        <v>1229</v>
      </c>
      <c r="I14" s="37"/>
      <c r="J14" s="43">
        <v>59</v>
      </c>
      <c r="K14" s="37"/>
      <c r="L14" s="38">
        <v>2500.5100000000002</v>
      </c>
      <c r="M14" s="37"/>
      <c r="N14" s="35">
        <v>686000</v>
      </c>
      <c r="O14" s="36"/>
      <c r="P14" s="35">
        <v>44590000</v>
      </c>
      <c r="Q14" s="36"/>
      <c r="S14" s="40" t="s">
        <v>35</v>
      </c>
    </row>
    <row r="15" spans="1:19" s="12" customFormat="1" ht="25.5" customHeight="1">
      <c r="A15" s="31"/>
      <c r="B15" s="41" t="s">
        <v>36</v>
      </c>
      <c r="E15" s="42"/>
      <c r="F15" s="35">
        <v>256</v>
      </c>
      <c r="G15" s="36"/>
      <c r="H15" s="35">
        <v>317</v>
      </c>
      <c r="I15" s="37"/>
      <c r="J15" s="43" t="s">
        <v>37</v>
      </c>
      <c r="K15" s="37"/>
      <c r="L15" s="38">
        <v>118.88</v>
      </c>
      <c r="M15" s="37"/>
      <c r="N15" s="35">
        <v>45000</v>
      </c>
      <c r="O15" s="36"/>
      <c r="P15" s="35">
        <v>2925000</v>
      </c>
      <c r="Q15" s="36"/>
      <c r="S15" s="40" t="s">
        <v>38</v>
      </c>
    </row>
    <row r="16" spans="1:19" s="12" customFormat="1" ht="25.5" customHeight="1">
      <c r="A16" s="31"/>
      <c r="B16" s="41" t="s">
        <v>39</v>
      </c>
      <c r="E16" s="42"/>
      <c r="F16" s="35">
        <v>826</v>
      </c>
      <c r="G16" s="36"/>
      <c r="H16" s="35">
        <v>1193</v>
      </c>
      <c r="I16" s="37"/>
      <c r="J16" s="35">
        <v>93</v>
      </c>
      <c r="K16" s="37"/>
      <c r="L16" s="38">
        <v>378.45</v>
      </c>
      <c r="M16" s="37"/>
      <c r="N16" s="35">
        <v>161000</v>
      </c>
      <c r="O16" s="36"/>
      <c r="P16" s="35">
        <v>10465000</v>
      </c>
      <c r="Q16" s="36"/>
      <c r="S16" s="44" t="s">
        <v>40</v>
      </c>
    </row>
    <row r="17" spans="1:19" s="12" customFormat="1" ht="25.5" customHeight="1">
      <c r="A17" s="31"/>
      <c r="B17" s="41" t="s">
        <v>41</v>
      </c>
      <c r="E17" s="42"/>
      <c r="F17" s="35">
        <v>947</v>
      </c>
      <c r="G17" s="36"/>
      <c r="H17" s="35">
        <v>2243</v>
      </c>
      <c r="I17" s="36"/>
      <c r="J17" s="37">
        <v>46</v>
      </c>
      <c r="K17" s="36"/>
      <c r="L17" s="45">
        <v>1026.26</v>
      </c>
      <c r="M17" s="37"/>
      <c r="N17" s="35">
        <v>789000</v>
      </c>
      <c r="O17" s="36"/>
      <c r="P17" s="35">
        <v>51285000</v>
      </c>
      <c r="Q17" s="36"/>
      <c r="S17" s="40" t="s">
        <v>42</v>
      </c>
    </row>
    <row r="18" spans="1:19" s="12" customFormat="1" ht="25.5" customHeight="1">
      <c r="A18" s="31"/>
      <c r="B18" s="41" t="s">
        <v>43</v>
      </c>
      <c r="E18" s="42"/>
      <c r="F18" s="35">
        <v>366</v>
      </c>
      <c r="G18" s="36"/>
      <c r="H18" s="35">
        <v>222</v>
      </c>
      <c r="I18" s="36"/>
      <c r="J18" s="37">
        <v>2</v>
      </c>
      <c r="K18" s="36"/>
      <c r="L18" s="45">
        <v>242.51</v>
      </c>
      <c r="M18" s="37"/>
      <c r="N18" s="35">
        <v>54000</v>
      </c>
      <c r="O18" s="36"/>
      <c r="P18" s="35">
        <v>3510000</v>
      </c>
      <c r="Q18" s="36"/>
      <c r="S18" s="40" t="s">
        <v>44</v>
      </c>
    </row>
    <row r="19" spans="1:19" s="12" customFormat="1" ht="25.5" customHeight="1">
      <c r="A19" s="31"/>
      <c r="B19" s="41" t="s">
        <v>45</v>
      </c>
      <c r="E19" s="42"/>
      <c r="F19" s="35">
        <v>198</v>
      </c>
      <c r="G19" s="36"/>
      <c r="H19" s="35">
        <v>246</v>
      </c>
      <c r="I19" s="36"/>
      <c r="J19" s="37">
        <v>1</v>
      </c>
      <c r="K19" s="36"/>
      <c r="L19" s="46">
        <v>97.89</v>
      </c>
      <c r="M19" s="37"/>
      <c r="N19" s="35">
        <v>48000</v>
      </c>
      <c r="O19" s="36"/>
      <c r="P19" s="35">
        <v>3120000</v>
      </c>
      <c r="Q19" s="36"/>
      <c r="S19" s="40" t="s">
        <v>46</v>
      </c>
    </row>
    <row r="20" spans="1:19" s="12" customFormat="1" ht="3" customHeight="1">
      <c r="A20" s="31"/>
      <c r="E20" s="42"/>
      <c r="F20" s="47"/>
      <c r="G20" s="42"/>
      <c r="H20" s="47"/>
      <c r="J20" s="47">
        <v>3</v>
      </c>
      <c r="L20" s="47"/>
      <c r="N20" s="47"/>
      <c r="O20" s="42"/>
      <c r="P20" s="47"/>
      <c r="Q20" s="42"/>
    </row>
    <row r="21" spans="1:19" s="12" customFormat="1" ht="3" customHeight="1">
      <c r="A21" s="48"/>
      <c r="B21" s="48"/>
      <c r="C21" s="48"/>
      <c r="D21" s="48"/>
      <c r="E21" s="49"/>
      <c r="F21" s="50"/>
      <c r="G21" s="49"/>
      <c r="H21" s="50"/>
      <c r="I21" s="48"/>
      <c r="J21" s="50"/>
      <c r="K21" s="48"/>
      <c r="L21" s="50"/>
      <c r="M21" s="48"/>
      <c r="N21" s="50"/>
      <c r="O21" s="49"/>
      <c r="P21" s="50"/>
      <c r="Q21" s="49"/>
      <c r="R21" s="48"/>
      <c r="S21" s="48"/>
    </row>
    <row r="22" spans="1:19" s="12" customFormat="1" ht="6" customHeight="1"/>
    <row r="23" spans="1:19" s="52" customFormat="1" ht="17.25">
      <c r="A23" s="51"/>
      <c r="B23" s="51" t="s">
        <v>47</v>
      </c>
      <c r="C23" s="51"/>
      <c r="D23" s="51"/>
      <c r="E23" s="51"/>
      <c r="H23" s="51" t="s">
        <v>48</v>
      </c>
      <c r="I23" s="51"/>
      <c r="J23" s="51"/>
      <c r="K23" s="51"/>
      <c r="N23" s="51"/>
      <c r="O23" s="51"/>
      <c r="P23" s="51"/>
      <c r="Q23" s="51"/>
    </row>
    <row r="24" spans="1:19">
      <c r="B24" s="41"/>
      <c r="C24" s="41"/>
      <c r="D24" s="41"/>
      <c r="E24" s="41"/>
    </row>
  </sheetData>
  <mergeCells count="23">
    <mergeCell ref="P7:Q7"/>
    <mergeCell ref="B8:E8"/>
    <mergeCell ref="R8:S8"/>
    <mergeCell ref="H6:I6"/>
    <mergeCell ref="J6:K6"/>
    <mergeCell ref="L6:M6"/>
    <mergeCell ref="N6:O6"/>
    <mergeCell ref="P6:Q6"/>
    <mergeCell ref="F7:G7"/>
    <mergeCell ref="H7:I7"/>
    <mergeCell ref="J7:K7"/>
    <mergeCell ref="L7:M7"/>
    <mergeCell ref="N7:O7"/>
    <mergeCell ref="R3:S3"/>
    <mergeCell ref="A4:E7"/>
    <mergeCell ref="F4:M4"/>
    <mergeCell ref="N4:O4"/>
    <mergeCell ref="P4:Q4"/>
    <mergeCell ref="R4:S7"/>
    <mergeCell ref="F5:M5"/>
    <mergeCell ref="N5:O5"/>
    <mergeCell ref="P5:Q5"/>
    <mergeCell ref="F6:G6"/>
  </mergeCells>
  <printOptions horizontalCentered="1"/>
  <pageMargins left="0.51181102362204722" right="0.15748031496062992" top="0.74803149606299213" bottom="0.98425196850393704" header="0.51181102362204722" footer="0.51181102362204722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WarcomPT</dc:creator>
  <cp:lastModifiedBy>WarcomPT</cp:lastModifiedBy>
  <dcterms:created xsi:type="dcterms:W3CDTF">2015-10-12T08:29:32Z</dcterms:created>
  <dcterms:modified xsi:type="dcterms:W3CDTF">2015-10-12T08:29:38Z</dcterms:modified>
</cp:coreProperties>
</file>