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รง.63\สรง.ไตรมาส 3\รายงานไตรมาส 3  2563\"/>
    </mc:Choice>
  </mc:AlternateContent>
  <xr:revisionPtr revIDLastSave="0" documentId="13_ncr:1_{E2C02013-45ED-4C2C-B556-E81EDC205E8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7" sheetId="1" r:id="rId1"/>
  </sheets>
  <calcPr calcId="191029"/>
</workbook>
</file>

<file path=xl/calcChain.xml><?xml version="1.0" encoding="utf-8"?>
<calcChain xmlns="http://schemas.openxmlformats.org/spreadsheetml/2006/main">
  <c r="C26" i="1" l="1"/>
  <c r="D26" i="1"/>
  <c r="C27" i="1"/>
  <c r="D27" i="1"/>
  <c r="C28" i="1"/>
  <c r="D28" i="1"/>
  <c r="C29" i="1"/>
  <c r="C30" i="1"/>
  <c r="D30" i="1"/>
  <c r="C31" i="1"/>
  <c r="C33" i="1"/>
  <c r="C34" i="1"/>
  <c r="D34" i="1"/>
  <c r="C35" i="1"/>
  <c r="D35" i="1"/>
  <c r="C36" i="1"/>
  <c r="D36" i="1"/>
  <c r="D25" i="1"/>
  <c r="B26" i="1"/>
  <c r="B27" i="1"/>
  <c r="B28" i="1"/>
  <c r="B29" i="1"/>
  <c r="B30" i="1"/>
  <c r="B31" i="1"/>
  <c r="B34" i="1"/>
  <c r="B35" i="1"/>
  <c r="B36" i="1"/>
  <c r="B25" i="1"/>
</calcChain>
</file>

<file path=xl/sharedStrings.xml><?xml version="1.0" encoding="utf-8"?>
<sst xmlns="http://schemas.openxmlformats.org/spreadsheetml/2006/main" count="56" uniqueCount="24">
  <si>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</si>
  <si>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</si>
  <si>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</si>
  <si>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</si>
  <si>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</si>
  <si>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</si>
  <si>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</si>
  <si>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</si>
  <si>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</si>
  <si>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</si>
  <si>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</si>
  <si>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</si>
  <si>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</si>
  <si>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</si>
  <si>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</si>
  <si>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</si>
  <si>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</si>
  <si>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</si>
  <si>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</si>
  <si>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</si>
  <si>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</si>
  <si>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7  จำนวนและร้อยละของผู้มีงานทำ จำแนกตามระดับการศึกษาที่สำเร็จและเพศ</t>
  </si>
  <si>
    <t>-</t>
  </si>
  <si>
    <t xml:space="preserve">              ไตรมาส 3 พ.ศ.2563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</si>
</sst>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_-* #,##0_-;\-* #,##0_-;_-* &quot;-&quot;??_-;_-@_-"/>
    <numFmt numFmtId="189" formatCode="#,##0.0"/>
    <numFmt numFmtId="190" formatCode="0.0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188" fontId="5" fillId="0" borderId="0" xfId="1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88" fontId="5" fillId="0" borderId="0" xfId="1" applyNumberFormat="1" applyFont="1" applyAlignment="1">
      <alignment horizontal="right" vertical="center"/>
    </xf>
    <xf numFmtId="188" fontId="5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88" fontId="3" fillId="0" borderId="0" xfId="1" applyNumberFormat="1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188" fontId="3" fillId="0" borderId="0" xfId="1" applyNumberFormat="1" applyFont="1" applyAlignment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189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Fill="1" applyBorder="1" applyAlignment="1">
      <alignment horizontal="right" vertical="center"/>
    </xf>
    <xf numFmtId="190" fontId="4" fillId="0" borderId="0" xfId="0" applyNumberFormat="1" applyFont="1"/>
    <xf numFmtId="190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188" fontId="3" fillId="2" borderId="0" xfId="1" applyNumberFormat="1" applyFont="1" applyFill="1" applyAlignment="1">
      <alignment vertical="center"/>
    </xf>
    <xf numFmtId="190" fontId="3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188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view="pageLayout" topLeftCell="A21" zoomScaleSheetLayoutView="100" workbookViewId="0">
      <selection activeCell="G31" sqref="G31"/>
    </sheetView>
  </sheetViews>
  <sheetFormatPr defaultColWidth="9.140625" defaultRowHeight="26.25" customHeight="1" x14ac:dyDescent="0.35"/>
  <cols>
    <col min="1" max="1" width="29.5703125" style="1" customWidth="1"/>
    <col min="2" max="3" width="20.42578125" style="2" customWidth="1"/>
    <col min="4" max="4" width="19" style="2" customWidth="1"/>
    <col min="5" max="16384" width="9.140625" style="2"/>
  </cols>
  <sheetData>
    <row r="1" spans="1:6" s="1" customFormat="1" ht="25.5" customHeight="1" x14ac:dyDescent="0.35">
      <c r="A1" s="36" t="s">
        <v>21</v>
      </c>
      <c r="B1" s="36"/>
      <c r="C1" s="36"/>
      <c r="D1" s="36"/>
    </row>
    <row r="2" spans="1:6" ht="7.5" hidden="1" customHeight="1" x14ac:dyDescent="0.35"/>
    <row r="3" spans="1:6" ht="21" customHeight="1" x14ac:dyDescent="0.35">
      <c r="A3" s="37" t="s">
        <v>23</v>
      </c>
      <c r="B3" s="37"/>
      <c r="C3" s="37"/>
      <c r="D3" s="37"/>
    </row>
    <row r="4" spans="1:6" s="5" customFormat="1" ht="26.25" customHeight="1" x14ac:dyDescent="0.3">
      <c r="A4" s="3" t="s">
        <v>0</v>
      </c>
      <c r="B4" s="4" t="s">
        <v>1</v>
      </c>
      <c r="C4" s="4" t="s">
        <v>2</v>
      </c>
      <c r="D4" s="4" t="s">
        <v>3</v>
      </c>
    </row>
    <row r="5" spans="1:6" s="5" customFormat="1" ht="23.25" customHeight="1" x14ac:dyDescent="0.3">
      <c r="B5" s="34" t="s">
        <v>4</v>
      </c>
      <c r="C5" s="34"/>
      <c r="D5" s="34"/>
    </row>
    <row r="6" spans="1:6" s="10" customFormat="1" ht="21" customHeight="1" x14ac:dyDescent="0.3">
      <c r="A6" s="7" t="s">
        <v>5</v>
      </c>
      <c r="B6" s="8">
        <v>372151.99</v>
      </c>
      <c r="C6" s="8">
        <v>196209.03</v>
      </c>
      <c r="D6" s="8">
        <v>175942.96</v>
      </c>
      <c r="E6" s="31"/>
      <c r="F6" s="38"/>
    </row>
    <row r="7" spans="1:6" s="10" customFormat="1" ht="6" hidden="1" customHeight="1" x14ac:dyDescent="0.5">
      <c r="A7" s="7"/>
      <c r="B7" s="8">
        <v>3956.55</v>
      </c>
      <c r="C7" s="11">
        <v>1978.58</v>
      </c>
      <c r="D7" s="12">
        <v>1977.97</v>
      </c>
      <c r="E7" s="31"/>
    </row>
    <row r="8" spans="1:6" s="10" customFormat="1" ht="21" customHeight="1" x14ac:dyDescent="0.5">
      <c r="A8" s="13" t="s">
        <v>6</v>
      </c>
      <c r="B8" s="14">
        <v>3958</v>
      </c>
      <c r="C8" s="14">
        <v>1980</v>
      </c>
      <c r="D8" s="14">
        <v>1978</v>
      </c>
      <c r="E8" s="15"/>
    </row>
    <row r="9" spans="1:6" s="10" customFormat="1" ht="21" customHeight="1" x14ac:dyDescent="0.3">
      <c r="A9" s="16" t="s">
        <v>7</v>
      </c>
      <c r="B9" s="14">
        <v>74669</v>
      </c>
      <c r="C9" s="19">
        <v>34744</v>
      </c>
      <c r="D9" s="19">
        <v>39925</v>
      </c>
      <c r="E9" s="17"/>
    </row>
    <row r="10" spans="1:6" s="10" customFormat="1" ht="21" customHeight="1" x14ac:dyDescent="0.3">
      <c r="A10" s="18" t="s">
        <v>8</v>
      </c>
      <c r="B10" s="14">
        <v>106681</v>
      </c>
      <c r="C10" s="19">
        <v>62849</v>
      </c>
      <c r="D10" s="19">
        <v>43832</v>
      </c>
      <c r="E10" s="17"/>
    </row>
    <row r="11" spans="1:6" s="10" customFormat="1" ht="21" customHeight="1" x14ac:dyDescent="0.3">
      <c r="A11" s="18" t="s">
        <v>9</v>
      </c>
      <c r="B11" s="19">
        <v>57303</v>
      </c>
      <c r="C11" s="19">
        <v>36347</v>
      </c>
      <c r="D11" s="19">
        <v>20956</v>
      </c>
      <c r="E11" s="17"/>
    </row>
    <row r="12" spans="1:6" s="16" customFormat="1" ht="21" customHeight="1" x14ac:dyDescent="0.3">
      <c r="A12" s="16" t="s">
        <v>10</v>
      </c>
      <c r="B12" s="32">
        <v>55093</v>
      </c>
      <c r="C12" s="32">
        <v>30606</v>
      </c>
      <c r="D12" s="32">
        <v>24487</v>
      </c>
      <c r="E12" s="17"/>
      <c r="F12" s="38"/>
    </row>
    <row r="13" spans="1:6" s="16" customFormat="1" ht="21" customHeight="1" x14ac:dyDescent="0.3">
      <c r="A13" s="21" t="s">
        <v>11</v>
      </c>
      <c r="B13" s="19">
        <v>43580</v>
      </c>
      <c r="C13" s="20">
        <v>23584</v>
      </c>
      <c r="D13" s="19">
        <v>19996</v>
      </c>
      <c r="E13" s="17"/>
    </row>
    <row r="14" spans="1:6" s="16" customFormat="1" ht="21" customHeight="1" x14ac:dyDescent="0.3">
      <c r="A14" s="21" t="s">
        <v>12</v>
      </c>
      <c r="B14" s="19">
        <v>11513</v>
      </c>
      <c r="C14" s="19">
        <v>7022</v>
      </c>
      <c r="D14" s="19">
        <v>4491</v>
      </c>
      <c r="E14" s="6"/>
    </row>
    <row r="15" spans="1:6" s="16" customFormat="1" ht="21" customHeight="1" x14ac:dyDescent="0.3">
      <c r="A15" s="22" t="s">
        <v>13</v>
      </c>
      <c r="B15" s="20" t="s">
        <v>22</v>
      </c>
      <c r="C15" s="20" t="s">
        <v>22</v>
      </c>
      <c r="D15" s="20" t="s">
        <v>22</v>
      </c>
      <c r="E15" s="23"/>
    </row>
    <row r="16" spans="1:6" s="16" customFormat="1" ht="21" customHeight="1" x14ac:dyDescent="0.3">
      <c r="A16" s="16" t="s">
        <v>14</v>
      </c>
      <c r="B16" s="32">
        <v>74448</v>
      </c>
      <c r="C16" s="32">
        <v>29683</v>
      </c>
      <c r="D16" s="32">
        <v>44765</v>
      </c>
      <c r="E16" s="23"/>
      <c r="F16" s="38"/>
    </row>
    <row r="17" spans="1:5" s="10" customFormat="1" ht="21" customHeight="1" x14ac:dyDescent="0.3">
      <c r="A17" s="22" t="s">
        <v>15</v>
      </c>
      <c r="B17" s="19">
        <v>45543</v>
      </c>
      <c r="C17" s="19">
        <v>18696</v>
      </c>
      <c r="D17" s="19">
        <v>26847</v>
      </c>
      <c r="E17" s="23"/>
    </row>
    <row r="18" spans="1:5" s="10" customFormat="1" ht="21" customHeight="1" x14ac:dyDescent="0.3">
      <c r="A18" s="22" t="s">
        <v>16</v>
      </c>
      <c r="B18" s="19">
        <v>21759</v>
      </c>
      <c r="C18" s="19">
        <v>9167</v>
      </c>
      <c r="D18" s="19">
        <v>12592</v>
      </c>
      <c r="E18" s="17"/>
    </row>
    <row r="19" spans="1:5" s="10" customFormat="1" ht="21" customHeight="1" x14ac:dyDescent="0.3">
      <c r="A19" s="22" t="s">
        <v>17</v>
      </c>
      <c r="B19" s="19">
        <v>7146</v>
      </c>
      <c r="C19" s="19">
        <v>1820</v>
      </c>
      <c r="D19" s="19">
        <v>5326</v>
      </c>
      <c r="E19" s="17"/>
    </row>
    <row r="20" spans="1:5" s="10" customFormat="1" ht="21" customHeight="1" x14ac:dyDescent="0.5">
      <c r="A20" s="21" t="s">
        <v>18</v>
      </c>
      <c r="B20" s="20" t="s">
        <v>22</v>
      </c>
      <c r="C20" s="20" t="s">
        <v>22</v>
      </c>
      <c r="D20" s="20" t="s">
        <v>22</v>
      </c>
      <c r="E20" s="9"/>
    </row>
    <row r="21" spans="1:5" s="10" customFormat="1" ht="21" customHeight="1" x14ac:dyDescent="0.3">
      <c r="A21" s="21" t="s">
        <v>19</v>
      </c>
      <c r="B21" s="20" t="s">
        <v>22</v>
      </c>
      <c r="C21" s="20" t="s">
        <v>22</v>
      </c>
      <c r="D21" s="20" t="s">
        <v>22</v>
      </c>
      <c r="E21" s="16"/>
    </row>
    <row r="22" spans="1:5" s="16" customFormat="1" ht="21" customHeight="1" x14ac:dyDescent="0.3">
      <c r="B22" s="35" t="s">
        <v>20</v>
      </c>
      <c r="C22" s="35"/>
      <c r="D22" s="35"/>
    </row>
    <row r="23" spans="1:5" s="16" customFormat="1" ht="21" customHeight="1" x14ac:dyDescent="0.3">
      <c r="A23" s="24" t="s">
        <v>5</v>
      </c>
      <c r="B23" s="25">
        <v>100</v>
      </c>
      <c r="C23" s="25">
        <v>100</v>
      </c>
      <c r="D23" s="25">
        <v>100</v>
      </c>
      <c r="E23" s="26"/>
    </row>
    <row r="24" spans="1:5" s="16" customFormat="1" ht="6.75" customHeight="1" x14ac:dyDescent="0.3">
      <c r="A24" s="24"/>
      <c r="B24" s="25"/>
      <c r="C24" s="25"/>
      <c r="D24" s="25"/>
    </row>
    <row r="25" spans="1:5" s="16" customFormat="1" ht="21" customHeight="1" x14ac:dyDescent="0.3">
      <c r="A25" s="13" t="s">
        <v>6</v>
      </c>
      <c r="B25" s="30">
        <f>ROUND((B8/$B$6*100),1)</f>
        <v>1.1000000000000001</v>
      </c>
      <c r="C25" s="30">
        <v>1.1000000000000001</v>
      </c>
      <c r="D25" s="30">
        <f>ROUND((D8/$D$6*100),1)</f>
        <v>1.1000000000000001</v>
      </c>
    </row>
    <row r="26" spans="1:5" s="16" customFormat="1" ht="21" customHeight="1" x14ac:dyDescent="0.3">
      <c r="A26" s="16" t="s">
        <v>7</v>
      </c>
      <c r="B26" s="30">
        <f t="shared" ref="B26:B36" si="0">ROUND((B9/$B$6*100),1)</f>
        <v>20.100000000000001</v>
      </c>
      <c r="C26" s="30">
        <f t="shared" ref="C26:C36" si="1">ROUND((C9/$C$6*100),1)</f>
        <v>17.7</v>
      </c>
      <c r="D26" s="30">
        <f t="shared" ref="D26:D36" si="2">ROUND((D9/$D$6*100),1)</f>
        <v>22.7</v>
      </c>
    </row>
    <row r="27" spans="1:5" s="16" customFormat="1" ht="21" customHeight="1" x14ac:dyDescent="0.3">
      <c r="A27" s="18" t="s">
        <v>8</v>
      </c>
      <c r="B27" s="30">
        <f t="shared" si="0"/>
        <v>28.7</v>
      </c>
      <c r="C27" s="30">
        <f t="shared" si="1"/>
        <v>32</v>
      </c>
      <c r="D27" s="30">
        <f t="shared" si="2"/>
        <v>24.9</v>
      </c>
    </row>
    <row r="28" spans="1:5" s="16" customFormat="1" ht="21" customHeight="1" x14ac:dyDescent="0.3">
      <c r="A28" s="18" t="s">
        <v>9</v>
      </c>
      <c r="B28" s="30">
        <f t="shared" si="0"/>
        <v>15.4</v>
      </c>
      <c r="C28" s="30">
        <f t="shared" si="1"/>
        <v>18.5</v>
      </c>
      <c r="D28" s="30">
        <f t="shared" si="2"/>
        <v>11.9</v>
      </c>
    </row>
    <row r="29" spans="1:5" s="16" customFormat="1" ht="21" customHeight="1" x14ac:dyDescent="0.3">
      <c r="A29" s="16" t="s">
        <v>10</v>
      </c>
      <c r="B29" s="30">
        <f t="shared" si="0"/>
        <v>14.8</v>
      </c>
      <c r="C29" s="30">
        <f t="shared" si="1"/>
        <v>15.6</v>
      </c>
      <c r="D29" s="30">
        <v>13.9</v>
      </c>
    </row>
    <row r="30" spans="1:5" s="16" customFormat="1" ht="21" customHeight="1" x14ac:dyDescent="0.3">
      <c r="A30" s="21" t="s">
        <v>11</v>
      </c>
      <c r="B30" s="30">
        <f t="shared" si="0"/>
        <v>11.7</v>
      </c>
      <c r="C30" s="30">
        <f t="shared" si="1"/>
        <v>12</v>
      </c>
      <c r="D30" s="30">
        <f t="shared" si="2"/>
        <v>11.4</v>
      </c>
    </row>
    <row r="31" spans="1:5" s="16" customFormat="1" ht="21" customHeight="1" x14ac:dyDescent="0.3">
      <c r="A31" s="21" t="s">
        <v>12</v>
      </c>
      <c r="B31" s="30">
        <f t="shared" si="0"/>
        <v>3.1</v>
      </c>
      <c r="C31" s="30">
        <f t="shared" si="1"/>
        <v>3.6</v>
      </c>
      <c r="D31" s="30">
        <v>2.5</v>
      </c>
    </row>
    <row r="32" spans="1:5" s="16" customFormat="1" ht="21" customHeight="1" x14ac:dyDescent="0.3">
      <c r="A32" s="22" t="s">
        <v>13</v>
      </c>
      <c r="B32" s="33" t="s">
        <v>22</v>
      </c>
      <c r="C32" s="33" t="s">
        <v>22</v>
      </c>
      <c r="D32" s="33" t="s">
        <v>22</v>
      </c>
    </row>
    <row r="33" spans="1:5" s="16" customFormat="1" ht="21" customHeight="1" x14ac:dyDescent="0.3">
      <c r="A33" s="16" t="s">
        <v>14</v>
      </c>
      <c r="B33" s="30">
        <v>19.899999999999999</v>
      </c>
      <c r="C33" s="30">
        <f t="shared" si="1"/>
        <v>15.1</v>
      </c>
      <c r="D33" s="30">
        <v>25.5</v>
      </c>
    </row>
    <row r="34" spans="1:5" s="16" customFormat="1" ht="21" customHeight="1" x14ac:dyDescent="0.3">
      <c r="A34" s="22" t="s">
        <v>15</v>
      </c>
      <c r="B34" s="30">
        <f t="shared" si="0"/>
        <v>12.2</v>
      </c>
      <c r="C34" s="30">
        <f t="shared" si="1"/>
        <v>9.5</v>
      </c>
      <c r="D34" s="30">
        <f t="shared" si="2"/>
        <v>15.3</v>
      </c>
    </row>
    <row r="35" spans="1:5" s="16" customFormat="1" ht="21" customHeight="1" x14ac:dyDescent="0.3">
      <c r="A35" s="22" t="s">
        <v>16</v>
      </c>
      <c r="B35" s="30">
        <f t="shared" si="0"/>
        <v>5.8</v>
      </c>
      <c r="C35" s="30">
        <f t="shared" si="1"/>
        <v>4.7</v>
      </c>
      <c r="D35" s="30">
        <f t="shared" si="2"/>
        <v>7.2</v>
      </c>
    </row>
    <row r="36" spans="1:5" s="16" customFormat="1" ht="21" customHeight="1" x14ac:dyDescent="0.3">
      <c r="A36" s="22" t="s">
        <v>17</v>
      </c>
      <c r="B36" s="30">
        <f t="shared" si="0"/>
        <v>1.9</v>
      </c>
      <c r="C36" s="30">
        <f t="shared" si="1"/>
        <v>0.9</v>
      </c>
      <c r="D36" s="30">
        <f t="shared" si="2"/>
        <v>3</v>
      </c>
    </row>
    <row r="37" spans="1:5" s="16" customFormat="1" ht="21" customHeight="1" x14ac:dyDescent="0.3">
      <c r="A37" s="21" t="s">
        <v>18</v>
      </c>
      <c r="B37" s="20" t="s">
        <v>22</v>
      </c>
      <c r="C37" s="20" t="s">
        <v>22</v>
      </c>
      <c r="D37" s="20" t="s">
        <v>22</v>
      </c>
    </row>
    <row r="38" spans="1:5" s="16" customFormat="1" ht="21" customHeight="1" x14ac:dyDescent="0.3">
      <c r="A38" s="27" t="s">
        <v>19</v>
      </c>
      <c r="B38" s="28" t="s">
        <v>22</v>
      </c>
      <c r="C38" s="28" t="s">
        <v>22</v>
      </c>
      <c r="D38" s="28" t="s">
        <v>22</v>
      </c>
    </row>
    <row r="39" spans="1:5" ht="26.25" customHeight="1" x14ac:dyDescent="0.35">
      <c r="A39" s="2"/>
      <c r="B39" s="29"/>
      <c r="C39" s="29"/>
      <c r="D39" s="29"/>
      <c r="E39" s="29"/>
    </row>
    <row r="40" spans="1:5" ht="26.25" customHeight="1" x14ac:dyDescent="0.35">
      <c r="B40" s="29"/>
      <c r="C40" s="29"/>
      <c r="D40" s="29"/>
    </row>
    <row r="41" spans="1:5" ht="26.25" customHeight="1" x14ac:dyDescent="0.35">
      <c r="D41" s="29"/>
    </row>
  </sheetData>
  <mergeCells count="4">
    <mergeCell ref="B5:D5"/>
    <mergeCell ref="B22:D22"/>
    <mergeCell ref="A1:D1"/>
    <mergeCell ref="A3:D3"/>
  </mergeCells>
  <printOptions horizontalCentered="1"/>
  <pageMargins left="0.59055118110236227" right="3.937007874015748E-2" top="0.74803149606299213" bottom="0.23622047244094491" header="0.31496062992125984" footer="0.31496062992125984"/>
  <pageSetup paperSize="9" firstPageNumber="9" orientation="portrait" useFirstPageNumber="1" r:id="rId1"/>
  <headerFooter alignWithMargins="0">
    <oddHeader>&amp;R&amp;"TH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NSO</cp:lastModifiedBy>
  <cp:lastPrinted>2020-12-02T00:54:31Z</cp:lastPrinted>
  <dcterms:created xsi:type="dcterms:W3CDTF">2015-10-21T03:43:20Z</dcterms:created>
  <dcterms:modified xsi:type="dcterms:W3CDTF">2020-12-02T06:19:30Z</dcterms:modified>
</cp:coreProperties>
</file>