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สรง.65\"/>
    </mc:Choice>
  </mc:AlternateContent>
  <xr:revisionPtr revIDLastSave="0" documentId="8_{E5420FE1-44DF-4766-9F8D-207DADFD4801}" xr6:coauthVersionLast="47" xr6:coauthVersionMax="47" xr10:uidLastSave="{00000000-0000-0000-0000-000000000000}"/>
  <bookViews>
    <workbookView xWindow="-120" yWindow="-120" windowWidth="20730" windowHeight="11160" xr2:uid="{BDB9C8DE-2F76-402E-B60E-CD243060A298}"/>
  </bookViews>
  <sheets>
    <sheet name="ตาราง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5" i="1"/>
  <c r="B34" i="1"/>
  <c r="B33" i="1"/>
  <c r="B31" i="1"/>
  <c r="B29" i="1"/>
  <c r="B28" i="1"/>
  <c r="B27" i="1"/>
  <c r="B26" i="1"/>
  <c r="B25" i="1"/>
  <c r="B24" i="1"/>
  <c r="B21" i="1"/>
  <c r="B19" i="1"/>
  <c r="B18" i="1"/>
  <c r="B17" i="1"/>
  <c r="B16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<sst xmlns="http://schemas.openxmlformats.org/spreadsheetml/2006/main" count="61" uniqueCount="28">
  <si>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</si>
  <si>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 พ.ศ. 2565</t>
  </si>
  <si>
    <t>ระดับการศึกษาที่สำเร็จ</t>
  </si>
  <si>
    <t>เฉลี่ย พ.ศ. 2565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</si>
  <si>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</si>
  <si>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</si>
  <si>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</si>
  <si>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</si>
  <si>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</si>
  <si>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</si>
  <si>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</si>
  <si>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</si>
  <si>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</si>
  <si>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</si>
  <si>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</si>
  <si>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</si>
  <si>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</si>
  <si>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</si>
  <si>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...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</si>
  <si>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</si>
  <si>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</si>
  <si>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</si>
  <si>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</si>
  <si>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</si>
  <si>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…</t>
  </si>
  <si>
    <t>8.  ไม่ทราบ</t>
  </si>
  <si>
    <t>ร้อยละ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</si>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</sst>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3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3" fontId="7" fillId="0" borderId="0" xfId="3" applyNumberFormat="1" applyFont="1" applyAlignment="1">
      <alignment horizontal="right"/>
    </xf>
    <xf numFmtId="0" fontId="8" fillId="0" borderId="3" xfId="2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3" fontId="9" fillId="0" borderId="0" xfId="3" applyNumberFormat="1" applyFont="1" applyAlignment="1">
      <alignment horizontal="right"/>
    </xf>
    <xf numFmtId="0" fontId="9" fillId="0" borderId="0" xfId="3" applyFont="1" applyAlignment="1">
      <alignment horizontal="right"/>
    </xf>
    <xf numFmtId="0" fontId="8" fillId="0" borderId="3" xfId="2" applyFont="1" applyBorder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3" fontId="4" fillId="0" borderId="0" xfId="0" applyNumberFormat="1" applyFont="1"/>
    <xf numFmtId="188" fontId="4" fillId="0" borderId="0" xfId="0" applyNumberFormat="1" applyFont="1" applyAlignment="1">
      <alignment horizontal="right"/>
    </xf>
    <xf numFmtId="188" fontId="8" fillId="0" borderId="3" xfId="2" applyNumberFormat="1" applyFont="1" applyBorder="1" applyAlignment="1">
      <alignment horizontal="left" vertical="center"/>
    </xf>
    <xf numFmtId="3" fontId="8" fillId="0" borderId="0" xfId="3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9" fillId="0" borderId="0" xfId="4" applyNumberFormat="1" applyFont="1" applyAlignment="1">
      <alignment horizontal="right"/>
    </xf>
    <xf numFmtId="187" fontId="6" fillId="0" borderId="5" xfId="0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189" fontId="4" fillId="0" borderId="0" xfId="0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/>
    </xf>
    <xf numFmtId="190" fontId="4" fillId="0" borderId="0" xfId="0" applyNumberFormat="1" applyFont="1"/>
    <xf numFmtId="189" fontId="8" fillId="0" borderId="0" xfId="1" applyNumberFormat="1" applyFont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12" fillId="0" borderId="0" xfId="0" applyFont="1"/>
  </cellXfs>
  <cellStyles count="5">
    <cellStyle name="Comma" xfId="1" builtinId="3"/>
    <cellStyle name="Normal" xfId="0" builtinId="0"/>
    <cellStyle name="Normal 2" xfId="2" xr:uid="{243F1CD1-82EC-4F20-AE18-4BC25C80AAED}"/>
    <cellStyle name="Normal 2 2" xfId="3" xr:uid="{D86ADA8A-51A9-42C3-B2B0-C67B29458DA3}"/>
    <cellStyle name="ปกติ 2" xfId="4" xr:uid="{71F0E4E6-A23C-4C05-82A1-78859B761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5002-6DBF-43C1-9A14-A8D24727EC27}">
  <sheetPr>
    <tabColor rgb="FF92D050"/>
  </sheetPr>
  <dimension ref="A1:U40"/>
  <sheetViews>
    <sheetView tabSelected="1" zoomScaleNormal="100" workbookViewId="0">
      <selection activeCell="B4" sqref="B4:F4"/>
    </sheetView>
  </sheetViews>
  <sheetFormatPr defaultColWidth="8.75" defaultRowHeight="24" x14ac:dyDescent="0.55000000000000004"/>
  <cols>
    <col min="1" max="1" width="35.375" style="2" customWidth="1"/>
    <col min="2" max="6" width="15.125" style="2" customWidth="1"/>
    <col min="7" max="7" width="13.125" style="2" customWidth="1"/>
    <col min="8" max="16384" width="8.75" style="2"/>
  </cols>
  <sheetData>
    <row r="1" spans="1:21" x14ac:dyDescent="0.55000000000000004">
      <c r="A1" s="1" t="s">
        <v>0</v>
      </c>
      <c r="B1" s="1"/>
      <c r="C1" s="1"/>
      <c r="D1" s="1"/>
      <c r="E1" s="1"/>
      <c r="F1" s="1"/>
    </row>
    <row r="2" spans="1:21" x14ac:dyDescent="0.55000000000000004">
      <c r="A2" s="1" t="s">
        <v>1</v>
      </c>
      <c r="B2" s="1"/>
      <c r="C2" s="1"/>
      <c r="D2" s="1"/>
      <c r="E2" s="1"/>
      <c r="F2" s="1"/>
    </row>
    <row r="3" spans="1:21" ht="6" customHeight="1" x14ac:dyDescent="0.55000000000000004"/>
    <row r="4" spans="1:21" x14ac:dyDescent="0.55000000000000004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21" ht="18.75" customHeight="1" x14ac:dyDescent="0.55000000000000004">
      <c r="A5" s="5"/>
      <c r="B5" s="6" t="s">
        <v>8</v>
      </c>
      <c r="C5" s="6"/>
      <c r="D5" s="6"/>
      <c r="E5" s="6"/>
      <c r="F5" s="6"/>
    </row>
    <row r="6" spans="1:21" ht="8.25" customHeight="1" x14ac:dyDescent="0.55000000000000004">
      <c r="A6" s="5"/>
    </row>
    <row r="7" spans="1:21" ht="18.75" customHeight="1" x14ac:dyDescent="0.55000000000000004">
      <c r="A7" s="7" t="s">
        <v>9</v>
      </c>
      <c r="B7" s="8">
        <f>AVERAGE(C7:F7)</f>
        <v>312560.41249999998</v>
      </c>
      <c r="C7" s="9">
        <v>304327</v>
      </c>
      <c r="D7" s="9">
        <v>312381.01</v>
      </c>
      <c r="E7" s="9">
        <v>312288.36</v>
      </c>
      <c r="F7" s="9">
        <v>321245.28000000003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8.75" customHeight="1" x14ac:dyDescent="0.55000000000000004">
      <c r="A8" s="11" t="s">
        <v>10</v>
      </c>
      <c r="B8" s="12">
        <f t="shared" ref="B8:B38" si="0">AVERAGE(C8:F8)</f>
        <v>4096.41</v>
      </c>
      <c r="C8" s="13">
        <v>2748</v>
      </c>
      <c r="D8" s="13">
        <v>4033.94</v>
      </c>
      <c r="E8" s="13">
        <v>4984.43</v>
      </c>
      <c r="F8" s="13">
        <v>4619.2700000000004</v>
      </c>
      <c r="G8" s="14"/>
      <c r="H8" s="10"/>
      <c r="I8" s="10"/>
      <c r="J8" s="10"/>
      <c r="K8" s="10"/>
      <c r="L8" s="10"/>
      <c r="M8" s="15"/>
      <c r="N8" s="15"/>
      <c r="O8" s="15"/>
      <c r="P8" s="15"/>
      <c r="Q8" s="15"/>
      <c r="R8" s="15"/>
      <c r="S8" s="15"/>
      <c r="T8" s="15"/>
      <c r="U8" s="15"/>
    </row>
    <row r="9" spans="1:21" ht="18.75" customHeight="1" x14ac:dyDescent="0.55000000000000004">
      <c r="A9" s="11" t="s">
        <v>11</v>
      </c>
      <c r="B9" s="12">
        <f t="shared" si="0"/>
        <v>20693.102500000001</v>
      </c>
      <c r="C9" s="13">
        <v>20628</v>
      </c>
      <c r="D9" s="13">
        <v>19642.36</v>
      </c>
      <c r="E9" s="13">
        <v>18863.919999999998</v>
      </c>
      <c r="F9" s="13">
        <v>23638.13</v>
      </c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</row>
    <row r="10" spans="1:21" ht="18.75" customHeight="1" x14ac:dyDescent="0.55000000000000004">
      <c r="A10" s="17" t="s">
        <v>12</v>
      </c>
      <c r="B10" s="12">
        <f t="shared" si="0"/>
        <v>46437.120000000003</v>
      </c>
      <c r="C10" s="13">
        <v>49054</v>
      </c>
      <c r="D10" s="13">
        <v>47198.13</v>
      </c>
      <c r="E10" s="13">
        <v>43841.95</v>
      </c>
      <c r="F10" s="13">
        <v>45654.400000000001</v>
      </c>
      <c r="G10" s="14"/>
      <c r="H10" s="15"/>
      <c r="I10" s="15"/>
      <c r="J10" s="15"/>
      <c r="K10" s="15"/>
      <c r="L10" s="15"/>
      <c r="M10" s="18"/>
      <c r="N10" s="18"/>
      <c r="O10" s="18"/>
      <c r="P10" s="18"/>
      <c r="Q10" s="18"/>
      <c r="R10" s="18"/>
      <c r="S10" s="18"/>
      <c r="T10" s="18"/>
      <c r="U10" s="19"/>
    </row>
    <row r="11" spans="1:21" ht="18.75" customHeight="1" x14ac:dyDescent="0.55000000000000004">
      <c r="A11" s="17" t="s">
        <v>13</v>
      </c>
      <c r="B11" s="12">
        <f t="shared" si="0"/>
        <v>50926.235000000001</v>
      </c>
      <c r="C11" s="13">
        <v>41720</v>
      </c>
      <c r="D11" s="13">
        <v>49824.1</v>
      </c>
      <c r="E11" s="13">
        <v>59972.85</v>
      </c>
      <c r="F11" s="13">
        <v>52187.99</v>
      </c>
      <c r="G11" s="14"/>
      <c r="H11" s="20"/>
      <c r="I11" s="21"/>
      <c r="J11" s="21"/>
      <c r="K11" s="21"/>
    </row>
    <row r="12" spans="1:21" ht="18.75" customHeight="1" x14ac:dyDescent="0.55000000000000004">
      <c r="A12" s="11" t="s">
        <v>14</v>
      </c>
      <c r="B12" s="12">
        <f t="shared" si="0"/>
        <v>71003.237500000003</v>
      </c>
      <c r="C12" s="13">
        <v>71158</v>
      </c>
      <c r="D12" s="13">
        <v>70796.05</v>
      </c>
      <c r="E12" s="13">
        <v>67810.760000000009</v>
      </c>
      <c r="F12" s="13">
        <v>74248.14</v>
      </c>
      <c r="G12" s="14"/>
      <c r="H12" s="10"/>
      <c r="I12" s="10"/>
      <c r="J12" s="10"/>
      <c r="K12" s="21"/>
    </row>
    <row r="13" spans="1:21" ht="18.75" customHeight="1" x14ac:dyDescent="0.55000000000000004">
      <c r="A13" s="17" t="s">
        <v>15</v>
      </c>
      <c r="B13" s="12">
        <f t="shared" si="0"/>
        <v>51359.832500000004</v>
      </c>
      <c r="C13" s="13">
        <v>52826</v>
      </c>
      <c r="D13" s="13">
        <v>50717.81</v>
      </c>
      <c r="E13" s="13">
        <v>49454.91</v>
      </c>
      <c r="F13" s="13">
        <v>52440.61</v>
      </c>
      <c r="G13" s="14"/>
      <c r="H13" s="15"/>
      <c r="I13" s="15"/>
      <c r="J13" s="15"/>
      <c r="K13" s="21"/>
    </row>
    <row r="14" spans="1:21" ht="18.75" customHeight="1" x14ac:dyDescent="0.55000000000000004">
      <c r="A14" s="17" t="s">
        <v>16</v>
      </c>
      <c r="B14" s="12">
        <f t="shared" si="0"/>
        <v>19643.404999999999</v>
      </c>
      <c r="C14" s="13">
        <v>18332</v>
      </c>
      <c r="D14" s="13">
        <v>20078.240000000002</v>
      </c>
      <c r="E14" s="13">
        <v>18355.849999999999</v>
      </c>
      <c r="F14" s="13">
        <v>21807.53</v>
      </c>
      <c r="G14" s="14"/>
      <c r="H14" s="15"/>
      <c r="I14" s="15"/>
      <c r="J14" s="15"/>
      <c r="K14" s="21"/>
    </row>
    <row r="15" spans="1:21" ht="18.75" customHeight="1" x14ac:dyDescent="0.55000000000000004">
      <c r="A15" s="22" t="s">
        <v>17</v>
      </c>
      <c r="B15" s="23" t="s">
        <v>18</v>
      </c>
      <c r="C15" s="23" t="s">
        <v>18</v>
      </c>
      <c r="D15" s="23" t="s">
        <v>18</v>
      </c>
      <c r="E15" s="23" t="s">
        <v>18</v>
      </c>
      <c r="F15" s="23" t="s">
        <v>18</v>
      </c>
      <c r="G15" s="1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18.75" customHeight="1" x14ac:dyDescent="0.55000000000000004">
      <c r="A16" s="11" t="s">
        <v>19</v>
      </c>
      <c r="B16" s="12">
        <f t="shared" si="0"/>
        <v>114820.55499999999</v>
      </c>
      <c r="C16" s="13">
        <v>113666</v>
      </c>
      <c r="D16" s="13">
        <v>114856.67000000001</v>
      </c>
      <c r="E16" s="13">
        <v>112895.28000000001</v>
      </c>
      <c r="F16" s="13">
        <v>117864.26999999999</v>
      </c>
      <c r="G16" s="1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1" ht="18.75" customHeight="1" x14ac:dyDescent="0.55000000000000004">
      <c r="A17" s="22" t="s">
        <v>20</v>
      </c>
      <c r="B17" s="12">
        <f t="shared" si="0"/>
        <v>82041.852500000008</v>
      </c>
      <c r="C17" s="13">
        <v>78775</v>
      </c>
      <c r="D17" s="13">
        <v>80415.58</v>
      </c>
      <c r="E17" s="13">
        <v>83326.16</v>
      </c>
      <c r="F17" s="13">
        <v>85650.67</v>
      </c>
      <c r="G17" s="14"/>
      <c r="H17" s="10"/>
      <c r="I17" s="10"/>
      <c r="J17" s="10"/>
      <c r="K17" s="10"/>
      <c r="L17" s="10"/>
      <c r="M17" s="25"/>
      <c r="N17" s="25"/>
      <c r="O17" s="25"/>
      <c r="P17" s="25"/>
      <c r="Q17" s="25"/>
      <c r="R17" s="25"/>
      <c r="S17" s="25"/>
      <c r="T17" s="25"/>
      <c r="U17" s="25"/>
    </row>
    <row r="18" spans="1:21" ht="18.75" customHeight="1" x14ac:dyDescent="0.55000000000000004">
      <c r="A18" s="22" t="s">
        <v>21</v>
      </c>
      <c r="B18" s="12">
        <f t="shared" si="0"/>
        <v>25443.95</v>
      </c>
      <c r="C18" s="13">
        <v>26927</v>
      </c>
      <c r="D18" s="13">
        <v>25387.41</v>
      </c>
      <c r="E18" s="13">
        <v>23050.16</v>
      </c>
      <c r="F18" s="13">
        <v>26411.23</v>
      </c>
      <c r="G18" s="14"/>
      <c r="H18" s="15"/>
      <c r="I18" s="15"/>
      <c r="J18" s="15"/>
      <c r="K18" s="15"/>
      <c r="L18" s="15"/>
    </row>
    <row r="19" spans="1:21" ht="18.75" customHeight="1" x14ac:dyDescent="0.55000000000000004">
      <c r="A19" s="22" t="s">
        <v>22</v>
      </c>
      <c r="B19" s="12">
        <f t="shared" si="0"/>
        <v>7334.7524999999996</v>
      </c>
      <c r="C19" s="13">
        <v>7964</v>
      </c>
      <c r="D19" s="13">
        <v>9053.68</v>
      </c>
      <c r="E19" s="13">
        <v>6518.96</v>
      </c>
      <c r="F19" s="13">
        <v>5802.37</v>
      </c>
      <c r="G19" s="14"/>
      <c r="H19" s="15"/>
      <c r="I19" s="15"/>
      <c r="J19" s="15"/>
      <c r="K19" s="15"/>
      <c r="L19" s="15"/>
    </row>
    <row r="20" spans="1:21" ht="18.75" customHeight="1" x14ac:dyDescent="0.55000000000000004">
      <c r="A20" s="17" t="s">
        <v>23</v>
      </c>
      <c r="B20" s="13" t="s">
        <v>18</v>
      </c>
      <c r="C20" s="13" t="s">
        <v>18</v>
      </c>
      <c r="D20" s="13" t="s">
        <v>18</v>
      </c>
      <c r="E20" s="13" t="s">
        <v>18</v>
      </c>
      <c r="F20" s="13" t="s">
        <v>24</v>
      </c>
      <c r="G20" s="14"/>
      <c r="I20" s="21"/>
      <c r="J20" s="21"/>
      <c r="K20" s="21"/>
    </row>
    <row r="21" spans="1:21" ht="18.75" customHeight="1" x14ac:dyDescent="0.55000000000000004">
      <c r="A21" s="17" t="s">
        <v>25</v>
      </c>
      <c r="B21" s="12">
        <f t="shared" si="0"/>
        <v>4583.7624999999998</v>
      </c>
      <c r="C21" s="13">
        <v>5353</v>
      </c>
      <c r="D21" s="13">
        <v>6029.8</v>
      </c>
      <c r="E21" s="13">
        <v>3919.17</v>
      </c>
      <c r="F21" s="13">
        <v>3033.08</v>
      </c>
      <c r="G21" s="14"/>
      <c r="I21" s="21"/>
      <c r="J21" s="21"/>
      <c r="K21" s="21"/>
    </row>
    <row r="22" spans="1:21" ht="18.75" customHeight="1" x14ac:dyDescent="0.55000000000000004">
      <c r="A22" s="5"/>
      <c r="B22" s="26" t="s">
        <v>26</v>
      </c>
      <c r="C22" s="27"/>
      <c r="D22" s="27"/>
      <c r="E22" s="27"/>
      <c r="F22" s="27"/>
    </row>
    <row r="23" spans="1:21" ht="9" customHeight="1" x14ac:dyDescent="0.55000000000000004">
      <c r="A23" s="5"/>
      <c r="B23" s="28"/>
    </row>
    <row r="24" spans="1:21" ht="18.75" customHeight="1" x14ac:dyDescent="0.55000000000000004">
      <c r="A24" s="29" t="s">
        <v>9</v>
      </c>
      <c r="B24" s="30">
        <f t="shared" si="0"/>
        <v>100.00638203314199</v>
      </c>
      <c r="C24" s="31">
        <v>100</v>
      </c>
      <c r="D24" s="31">
        <v>100.02552813256793</v>
      </c>
      <c r="E24" s="31">
        <v>100.00000000000001</v>
      </c>
      <c r="F24" s="31">
        <v>100</v>
      </c>
      <c r="G24" s="14"/>
      <c r="H24" s="14"/>
      <c r="I24" s="14"/>
      <c r="J24" s="14"/>
      <c r="K24" s="32"/>
    </row>
    <row r="25" spans="1:21" ht="18.75" customHeight="1" x14ac:dyDescent="0.55000000000000004">
      <c r="A25" s="11" t="s">
        <v>10</v>
      </c>
      <c r="B25" s="30">
        <f t="shared" si="0"/>
        <v>1.3156322368622599</v>
      </c>
      <c r="C25" s="33">
        <v>0.9029760750771374</v>
      </c>
      <c r="D25" s="33">
        <v>1.3255281325679287</v>
      </c>
      <c r="E25" s="33">
        <v>1.5960985545538746</v>
      </c>
      <c r="F25" s="33">
        <v>1.4379261852500993</v>
      </c>
      <c r="H25" s="32"/>
      <c r="I25" s="32"/>
      <c r="J25" s="32"/>
      <c r="K25" s="32"/>
    </row>
    <row r="26" spans="1:21" ht="18.75" customHeight="1" x14ac:dyDescent="0.55000000000000004">
      <c r="A26" s="11" t="s">
        <v>11</v>
      </c>
      <c r="B26" s="30">
        <f t="shared" si="0"/>
        <v>6.6192653689392511</v>
      </c>
      <c r="C26" s="33">
        <v>6.7782352535266339</v>
      </c>
      <c r="D26" s="33">
        <v>6.3</v>
      </c>
      <c r="E26" s="33">
        <v>6.0405453472553372</v>
      </c>
      <c r="F26" s="33">
        <v>7.3582808749750344</v>
      </c>
      <c r="I26" s="32"/>
      <c r="J26" s="32"/>
      <c r="K26" s="32"/>
    </row>
    <row r="27" spans="1:21" ht="18.75" customHeight="1" x14ac:dyDescent="0.55000000000000004">
      <c r="A27" s="17" t="s">
        <v>12</v>
      </c>
      <c r="B27" s="30">
        <f t="shared" si="0"/>
        <v>14.867368218355551</v>
      </c>
      <c r="C27" s="33">
        <v>16.118845846737226</v>
      </c>
      <c r="D27" s="33">
        <v>15.1</v>
      </c>
      <c r="E27" s="33">
        <v>14.038931838509766</v>
      </c>
      <c r="F27" s="33">
        <v>14.211695188175216</v>
      </c>
      <c r="I27" s="32"/>
      <c r="J27" s="32"/>
      <c r="K27" s="32"/>
    </row>
    <row r="28" spans="1:21" ht="18.75" customHeight="1" x14ac:dyDescent="0.55000000000000004">
      <c r="A28" s="17" t="s">
        <v>13</v>
      </c>
      <c r="B28" s="30">
        <f t="shared" si="0"/>
        <v>16.278314042265986</v>
      </c>
      <c r="C28" s="33">
        <v>13.708938083048825</v>
      </c>
      <c r="D28" s="33">
        <v>15.9</v>
      </c>
      <c r="E28" s="33">
        <v>19.204318086015117</v>
      </c>
      <c r="F28" s="33">
        <v>16.3</v>
      </c>
      <c r="I28" s="32"/>
      <c r="J28" s="32"/>
      <c r="K28" s="32"/>
    </row>
    <row r="29" spans="1:21" ht="18.75" customHeight="1" x14ac:dyDescent="0.55000000000000004">
      <c r="A29" s="11" t="s">
        <v>14</v>
      </c>
      <c r="B29" s="30">
        <f t="shared" si="0"/>
        <v>22.727208960999288</v>
      </c>
      <c r="C29" s="33">
        <v>23.382085717008351</v>
      </c>
      <c r="D29" s="33">
        <v>22.7</v>
      </c>
      <c r="E29" s="33">
        <v>21.714149064025317</v>
      </c>
      <c r="F29" s="33">
        <v>23.112601062963474</v>
      </c>
      <c r="H29" s="32"/>
      <c r="I29" s="32"/>
      <c r="J29" s="32"/>
      <c r="K29" s="32"/>
    </row>
    <row r="30" spans="1:21" ht="18.75" customHeight="1" x14ac:dyDescent="0.55000000000000004">
      <c r="A30" s="17" t="s">
        <v>15</v>
      </c>
      <c r="B30" s="30">
        <v>16.399999999999999</v>
      </c>
      <c r="C30" s="33">
        <v>17.358302089528699</v>
      </c>
      <c r="D30" s="33">
        <v>16.3</v>
      </c>
      <c r="E30" s="33">
        <v>15.836296299996583</v>
      </c>
      <c r="F30" s="33">
        <v>16.324165136371807</v>
      </c>
      <c r="I30" s="32"/>
      <c r="J30" s="32"/>
      <c r="K30" s="32"/>
    </row>
    <row r="31" spans="1:21" ht="18.75" customHeight="1" x14ac:dyDescent="0.55000000000000004">
      <c r="A31" s="17" t="s">
        <v>16</v>
      </c>
      <c r="B31" s="30">
        <f t="shared" si="0"/>
        <v>6.2725180795250122</v>
      </c>
      <c r="C31" s="33">
        <v>6.0237836274796512</v>
      </c>
      <c r="D31" s="33">
        <v>6.4</v>
      </c>
      <c r="E31" s="33">
        <v>5.8778527640287326</v>
      </c>
      <c r="F31" s="33">
        <v>6.7884359265916672</v>
      </c>
      <c r="I31" s="32"/>
      <c r="J31" s="32"/>
      <c r="K31" s="32"/>
    </row>
    <row r="32" spans="1:21" ht="18.75" customHeight="1" x14ac:dyDescent="0.55000000000000004">
      <c r="A32" s="22" t="s">
        <v>17</v>
      </c>
      <c r="B32" s="13" t="s">
        <v>18</v>
      </c>
      <c r="C32" s="13" t="s">
        <v>18</v>
      </c>
      <c r="D32" s="13" t="s">
        <v>18</v>
      </c>
      <c r="E32" s="13" t="s">
        <v>18</v>
      </c>
      <c r="F32" s="13" t="s">
        <v>24</v>
      </c>
      <c r="I32" s="32"/>
      <c r="J32" s="32"/>
      <c r="K32" s="32"/>
    </row>
    <row r="33" spans="1:11" ht="18.75" customHeight="1" x14ac:dyDescent="0.55000000000000004">
      <c r="A33" s="11" t="s">
        <v>19</v>
      </c>
      <c r="B33" s="30">
        <f t="shared" si="0"/>
        <v>36.747683643274605</v>
      </c>
      <c r="C33" s="33">
        <v>37.349955804118594</v>
      </c>
      <c r="D33" s="33">
        <v>36.799999999999997</v>
      </c>
      <c r="E33" s="33">
        <v>36.150972774009261</v>
      </c>
      <c r="F33" s="33">
        <v>36.689805994970563</v>
      </c>
      <c r="H33" s="32"/>
      <c r="I33" s="32"/>
      <c r="J33" s="32"/>
      <c r="K33" s="32"/>
    </row>
    <row r="34" spans="1:11" ht="18.75" customHeight="1" x14ac:dyDescent="0.55000000000000004">
      <c r="A34" s="22" t="s">
        <v>20</v>
      </c>
      <c r="B34" s="30">
        <f t="shared" si="0"/>
        <v>26.257376570910601</v>
      </c>
      <c r="C34" s="33">
        <v>25.88498555829749</v>
      </c>
      <c r="D34" s="33">
        <v>25.8</v>
      </c>
      <c r="E34" s="33">
        <v>26.682441830364734</v>
      </c>
      <c r="F34" s="33">
        <v>26.66207889498018</v>
      </c>
      <c r="I34" s="32"/>
      <c r="J34" s="32"/>
      <c r="K34" s="32"/>
    </row>
    <row r="35" spans="1:11" ht="18.75" customHeight="1" x14ac:dyDescent="0.55000000000000004">
      <c r="A35" s="22" t="s">
        <v>21</v>
      </c>
      <c r="B35" s="30">
        <f t="shared" si="0"/>
        <v>8.1376534164558905</v>
      </c>
      <c r="C35" s="33">
        <v>8.8480483164490824</v>
      </c>
      <c r="D35" s="33">
        <v>8.1</v>
      </c>
      <c r="E35" s="33">
        <v>7.3810500013513147</v>
      </c>
      <c r="F35" s="33">
        <v>8.2215153480231677</v>
      </c>
      <c r="I35" s="32"/>
      <c r="J35" s="32"/>
      <c r="K35" s="32"/>
    </row>
    <row r="36" spans="1:11" ht="18.75" customHeight="1" x14ac:dyDescent="0.55000000000000004">
      <c r="A36" s="22" t="s">
        <v>22</v>
      </c>
      <c r="B36" s="30">
        <v>2.2999999999999998</v>
      </c>
      <c r="C36" s="33">
        <v>2.6169219293720243</v>
      </c>
      <c r="D36" s="33">
        <v>2.9</v>
      </c>
      <c r="E36" s="33">
        <v>2.0874809422932064</v>
      </c>
      <c r="F36" s="33">
        <v>1.8062117519672194</v>
      </c>
      <c r="I36" s="32"/>
      <c r="J36" s="32"/>
      <c r="K36" s="32"/>
    </row>
    <row r="37" spans="1:11" ht="18.75" customHeight="1" x14ac:dyDescent="0.55000000000000004">
      <c r="A37" s="17" t="s">
        <v>23</v>
      </c>
      <c r="B37" s="13" t="s">
        <v>18</v>
      </c>
      <c r="C37" s="13" t="s">
        <v>18</v>
      </c>
      <c r="D37" s="13" t="s">
        <v>18</v>
      </c>
      <c r="E37" s="13" t="s">
        <v>18</v>
      </c>
      <c r="F37" s="13" t="s">
        <v>24</v>
      </c>
      <c r="I37" s="32"/>
      <c r="J37" s="32"/>
      <c r="K37" s="32"/>
    </row>
    <row r="38" spans="1:11" ht="18.75" customHeight="1" x14ac:dyDescent="0.55000000000000004">
      <c r="A38" s="17" t="s">
        <v>25</v>
      </c>
      <c r="B38" s="30">
        <f t="shared" si="0"/>
        <v>1.4645277111692816</v>
      </c>
      <c r="C38" s="33">
        <v>1.7589632204832302</v>
      </c>
      <c r="D38" s="33">
        <v>1.9</v>
      </c>
      <c r="E38" s="33">
        <v>1.2549843356313377</v>
      </c>
      <c r="F38" s="33">
        <v>0.94416328856255871</v>
      </c>
      <c r="I38" s="32"/>
      <c r="J38" s="32"/>
      <c r="K38" s="32"/>
    </row>
    <row r="39" spans="1:11" ht="9.4" customHeight="1" x14ac:dyDescent="0.55000000000000004">
      <c r="A39" s="34"/>
      <c r="B39" s="35"/>
      <c r="C39" s="35"/>
      <c r="D39" s="35"/>
      <c r="E39" s="35"/>
      <c r="F39" s="35"/>
    </row>
    <row r="40" spans="1:11" x14ac:dyDescent="0.55000000000000004">
      <c r="A40" s="36" t="s">
        <v>27</v>
      </c>
      <c r="B40" s="36"/>
      <c r="C40" s="36"/>
      <c r="D40" s="36"/>
      <c r="E40" s="36"/>
      <c r="F40" s="36"/>
    </row>
  </sheetData>
  <mergeCells count="2">
    <mergeCell ref="B5:F5"/>
    <mergeCell ref="B22:F22"/>
  </mergeCells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2023-02-25T11:10:33Z</dcterms:created>
  <dcterms:modified xsi:type="dcterms:W3CDTF">2023-02-25T11:10:46Z</dcterms:modified>
</cp:coreProperties>
</file>