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5\รวมปี\Upload\"/>
    </mc:Choice>
  </mc:AlternateContent>
  <xr:revisionPtr revIDLastSave="0" documentId="8_{C9FC7292-966C-4D42-9522-01F209B3ECA0}" xr6:coauthVersionLast="47" xr6:coauthVersionMax="47" xr10:uidLastSave="{00000000-0000-0000-0000-000000000000}"/>
  <bookViews>
    <workbookView xWindow="-108" yWindow="-108" windowWidth="23256" windowHeight="12576" xr2:uid="{8A1E8BFF-5D4B-4CA9-B538-87B7EB9B6013}"/>
  </bookViews>
  <sheets>
    <sheet name="T7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<sst xmlns="http://schemas.openxmlformats.org/spreadsheetml/2006/main" count="153" uniqueCount="29">
  <si>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</si>
  <si>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</si>
  <si>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</si>
  <si>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</si>
  <si>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</si>
  <si>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</si>
  <si>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</si>
  <si>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</si>
  <si>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</si>
  <si>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</si>
  <si>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</si>
  <si>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</si>
  <si>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</si>
  <si>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</si>
  <si>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</si>
  <si>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</si>
  <si>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</si>
  <si>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</si>
  <si>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</si>
  <si>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</si>
  <si>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พะเยา                            </t>
  </si>
  <si>
    <t xml:space="preserve">       ชาย                         </t>
  </si>
  <si>
    <t xml:space="preserve">       หญิง                        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</si>
  <si>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ไตรมาสที่ 1 (มกราคม - มีนาคม)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</si>
  <si>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ไตรมาสที่ 2 (เมษายน - มิถุนายน)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</si>
  <si>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ไตรมาสที่ 3 (กรกฎาคม - กันยายน)</t>
  </si>
  <si>
    <t>...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</si>
  <si>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ไตรมาสที่ 4 (ตุลาคม - ธันวาคม)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</si>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</sst>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3" x14ac:knownFonts="1"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41" fontId="2" fillId="0" borderId="0" xfId="0" applyNumberFormat="1" applyFont="1" applyAlignment="1">
      <alignment horizontal="right"/>
    </xf>
    <xf numFmtId="0" fontId="0" fillId="0" borderId="3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106DF-ED00-4C80-A40B-8793221C9499}">
  <dimension ref="A1:N51"/>
  <sheetViews>
    <sheetView tabSelected="1" workbookViewId="0">
      <selection activeCell="A11" sqref="A11:XFD51"/>
    </sheetView>
  </sheetViews>
  <sheetFormatPr defaultRowHeight="21" x14ac:dyDescent="0.6"/>
  <cols>
    <col min="1" max="14" width="11.875" customWidth="1"/>
  </cols>
  <sheetData>
    <row r="1" spans="1:14" s="2" customFormat="1" ht="28.5" customHeight="1" x14ac:dyDescent="0.7">
      <c r="A1" s="1" t="s">
        <v>0</v>
      </c>
    </row>
    <row r="2" spans="1:14" s="4" customFormat="1" ht="9" customHeight="1" x14ac:dyDescent="0.6">
      <c r="A2" s="3"/>
    </row>
    <row r="3" spans="1:14" s="7" customFormat="1" ht="21.75" customHeight="1" x14ac:dyDescent="0.6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1.75" customHeight="1" x14ac:dyDescent="0.6">
      <c r="A4" s="8" t="s">
        <v>7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14</v>
      </c>
      <c r="I4" s="8" t="s">
        <v>15</v>
      </c>
      <c r="J4" s="8" t="s">
        <v>16</v>
      </c>
      <c r="K4" s="8" t="s">
        <v>17</v>
      </c>
      <c r="L4" s="8" t="s">
        <v>15</v>
      </c>
      <c r="M4" s="8" t="s">
        <v>18</v>
      </c>
      <c r="N4" s="8" t="s">
        <v>19</v>
      </c>
    </row>
    <row r="5" spans="1:14" s="7" customFormat="1" ht="21.75" customHeight="1" x14ac:dyDescent="0.6">
      <c r="A5" s="9"/>
      <c r="B5" s="9"/>
      <c r="C5" s="9"/>
      <c r="D5" s="9"/>
      <c r="E5" s="9"/>
      <c r="F5" s="9"/>
      <c r="G5" s="9"/>
      <c r="H5" s="9" t="s">
        <v>11</v>
      </c>
      <c r="I5" s="9" t="s">
        <v>9</v>
      </c>
      <c r="J5" s="9"/>
      <c r="K5" s="9"/>
      <c r="L5" s="9" t="s">
        <v>9</v>
      </c>
      <c r="M5" s="9"/>
      <c r="N5" s="9"/>
    </row>
    <row r="6" spans="1:14" s="4" customFormat="1" ht="27" customHeight="1" x14ac:dyDescent="0.6">
      <c r="A6" s="4" t="s">
        <v>20</v>
      </c>
      <c r="B6" s="10">
        <f>AVERAGE(B16,B26,B36,B46)</f>
        <v>177157.8075</v>
      </c>
      <c r="C6" s="10">
        <f t="shared" ref="C6:N6" si="0">AVERAGE(C16,C26,C36,C46)</f>
        <v>4743.2275</v>
      </c>
      <c r="D6" s="10">
        <f t="shared" si="0"/>
        <v>37417.445</v>
      </c>
      <c r="E6" s="10">
        <f t="shared" si="0"/>
        <v>34041.022499999999</v>
      </c>
      <c r="F6" s="10">
        <f t="shared" si="0"/>
        <v>28073.97</v>
      </c>
      <c r="G6" s="10">
        <f t="shared" si="0"/>
        <v>32262.66</v>
      </c>
      <c r="H6" s="10">
        <f t="shared" si="0"/>
        <v>5404.1149999999998</v>
      </c>
      <c r="I6" s="10">
        <f t="shared" si="0"/>
        <v>0</v>
      </c>
      <c r="J6" s="10">
        <f t="shared" si="0"/>
        <v>22850.950000000004</v>
      </c>
      <c r="K6" s="10">
        <f t="shared" si="0"/>
        <v>6852.1075000000001</v>
      </c>
      <c r="L6" s="10">
        <f t="shared" si="0"/>
        <v>5512.3150000000005</v>
      </c>
      <c r="M6" s="10">
        <f t="shared" si="0"/>
        <v>0</v>
      </c>
      <c r="N6" s="10">
        <f t="shared" si="0"/>
        <v>0</v>
      </c>
    </row>
    <row r="7" spans="1:14" s="4" customFormat="1" ht="21.75" customHeight="1" x14ac:dyDescent="0.6">
      <c r="A7" s="4" t="s">
        <v>21</v>
      </c>
      <c r="B7" s="10">
        <f t="shared" ref="B7:N8" si="1">AVERAGE(B17,B27,B37,B47)</f>
        <v>100190.1125</v>
      </c>
      <c r="C7" s="10">
        <f t="shared" si="1"/>
        <v>1984.16</v>
      </c>
      <c r="D7" s="10">
        <f t="shared" si="1"/>
        <v>20917.074999999997</v>
      </c>
      <c r="E7" s="10">
        <f t="shared" si="1"/>
        <v>19168.72</v>
      </c>
      <c r="F7" s="10">
        <f t="shared" si="1"/>
        <v>19332.63</v>
      </c>
      <c r="G7" s="10">
        <f t="shared" si="1"/>
        <v>19875.822499999998</v>
      </c>
      <c r="H7" s="10">
        <f t="shared" si="1"/>
        <v>3353.8549999999996</v>
      </c>
      <c r="I7" s="10">
        <f t="shared" si="1"/>
        <v>0</v>
      </c>
      <c r="J7" s="10">
        <f t="shared" si="1"/>
        <v>9955.5225000000009</v>
      </c>
      <c r="K7" s="10">
        <f t="shared" si="1"/>
        <v>3826.31</v>
      </c>
      <c r="L7" s="10">
        <f t="shared" si="1"/>
        <v>1776.0150000000001</v>
      </c>
      <c r="M7" s="10">
        <f t="shared" si="1"/>
        <v>0</v>
      </c>
      <c r="N7" s="10">
        <f t="shared" si="1"/>
        <v>0</v>
      </c>
    </row>
    <row r="8" spans="1:14" s="4" customFormat="1" ht="21.75" customHeight="1" x14ac:dyDescent="0.6">
      <c r="A8" s="4" t="s">
        <v>22</v>
      </c>
      <c r="B8" s="10">
        <f t="shared" si="1"/>
        <v>76967.697500000009</v>
      </c>
      <c r="C8" s="10">
        <f t="shared" si="1"/>
        <v>2759.0649999999996</v>
      </c>
      <c r="D8" s="10">
        <f t="shared" si="1"/>
        <v>16500.370000000003</v>
      </c>
      <c r="E8" s="10">
        <f t="shared" si="1"/>
        <v>14872.3025</v>
      </c>
      <c r="F8" s="10">
        <f t="shared" si="1"/>
        <v>8741.3375000000015</v>
      </c>
      <c r="G8" s="10">
        <f t="shared" si="1"/>
        <v>12386.834999999999</v>
      </c>
      <c r="H8" s="10">
        <f t="shared" si="1"/>
        <v>2050.2599999999998</v>
      </c>
      <c r="I8" s="10">
        <f t="shared" si="1"/>
        <v>0</v>
      </c>
      <c r="J8" s="10">
        <f t="shared" si="1"/>
        <v>12895.432499999999</v>
      </c>
      <c r="K8" s="10">
        <f t="shared" si="1"/>
        <v>3025.7950000000001</v>
      </c>
      <c r="L8" s="10">
        <f t="shared" si="1"/>
        <v>3736.2975000000001</v>
      </c>
      <c r="M8" s="10">
        <f t="shared" si="1"/>
        <v>0</v>
      </c>
      <c r="N8" s="10">
        <f t="shared" si="1"/>
        <v>0</v>
      </c>
    </row>
    <row r="9" spans="1:14" ht="10.199999999999999" customHeight="1" x14ac:dyDescent="0.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1" spans="1:14" s="2" customFormat="1" ht="28.5" hidden="1" customHeight="1" x14ac:dyDescent="0.7">
      <c r="A11" s="1" t="s">
        <v>23</v>
      </c>
    </row>
    <row r="12" spans="1:14" s="4" customFormat="1" ht="9" hidden="1" customHeight="1" x14ac:dyDescent="0.6">
      <c r="A12" s="3"/>
    </row>
    <row r="13" spans="1:14" s="7" customFormat="1" ht="21.75" hidden="1" customHeight="1" x14ac:dyDescent="0.6">
      <c r="A13" s="12"/>
      <c r="B13" s="12"/>
      <c r="C13" s="12" t="s">
        <v>1</v>
      </c>
      <c r="D13" s="12" t="s">
        <v>2</v>
      </c>
      <c r="E13" s="12" t="s">
        <v>3</v>
      </c>
      <c r="F13" s="12" t="s">
        <v>4</v>
      </c>
      <c r="G13" s="13"/>
      <c r="H13" s="13" t="s">
        <v>5</v>
      </c>
      <c r="I13" s="13"/>
      <c r="J13" s="13"/>
      <c r="K13" s="13" t="s">
        <v>6</v>
      </c>
      <c r="L13" s="13"/>
      <c r="M13" s="12"/>
      <c r="N13" s="12"/>
    </row>
    <row r="14" spans="1:14" s="7" customFormat="1" ht="21.75" hidden="1" customHeight="1" x14ac:dyDescent="0.6">
      <c r="A14" s="7" t="s">
        <v>7</v>
      </c>
      <c r="B14" s="7" t="s">
        <v>8</v>
      </c>
      <c r="C14" s="7" t="s">
        <v>9</v>
      </c>
      <c r="D14" s="7" t="s">
        <v>10</v>
      </c>
      <c r="E14" s="7" t="s">
        <v>11</v>
      </c>
      <c r="F14" s="7" t="s">
        <v>12</v>
      </c>
      <c r="G14" s="7" t="s">
        <v>13</v>
      </c>
      <c r="H14" s="7" t="s">
        <v>14</v>
      </c>
      <c r="I14" s="7" t="s">
        <v>15</v>
      </c>
      <c r="J14" s="7" t="s">
        <v>16</v>
      </c>
      <c r="K14" s="7" t="s">
        <v>17</v>
      </c>
      <c r="L14" s="7" t="s">
        <v>15</v>
      </c>
      <c r="M14" s="7" t="s">
        <v>18</v>
      </c>
      <c r="N14" s="7" t="s">
        <v>19</v>
      </c>
    </row>
    <row r="15" spans="1:14" s="7" customFormat="1" ht="21.75" hidden="1" customHeight="1" x14ac:dyDescent="0.6">
      <c r="A15" s="14"/>
      <c r="B15" s="14"/>
      <c r="C15" s="14"/>
      <c r="D15" s="14"/>
      <c r="E15" s="14"/>
      <c r="F15" s="14"/>
      <c r="G15" s="14"/>
      <c r="H15" s="14" t="s">
        <v>11</v>
      </c>
      <c r="I15" s="14" t="s">
        <v>9</v>
      </c>
      <c r="J15" s="14"/>
      <c r="K15" s="14"/>
      <c r="L15" s="14" t="s">
        <v>9</v>
      </c>
      <c r="M15" s="14"/>
      <c r="N15" s="14"/>
    </row>
    <row r="16" spans="1:14" s="4" customFormat="1" ht="27" hidden="1" customHeight="1" x14ac:dyDescent="0.6">
      <c r="A16" s="4" t="s">
        <v>20</v>
      </c>
      <c r="B16" s="15">
        <v>177215.34</v>
      </c>
      <c r="C16" s="15">
        <v>3909.49</v>
      </c>
      <c r="D16" s="15">
        <v>39376.36</v>
      </c>
      <c r="E16" s="15">
        <v>33202.61</v>
      </c>
      <c r="F16" s="15">
        <v>29035.75</v>
      </c>
      <c r="G16" s="15">
        <v>33936.83</v>
      </c>
      <c r="H16" s="15">
        <v>4624.91</v>
      </c>
      <c r="I16" s="15">
        <v>0</v>
      </c>
      <c r="J16" s="15">
        <v>21190.240000000002</v>
      </c>
      <c r="K16" s="15">
        <v>6434.75</v>
      </c>
      <c r="L16" s="15">
        <v>5504.41</v>
      </c>
      <c r="M16" s="15">
        <v>0</v>
      </c>
      <c r="N16" s="15">
        <v>0</v>
      </c>
    </row>
    <row r="17" spans="1:14" s="4" customFormat="1" ht="21.75" hidden="1" customHeight="1" x14ac:dyDescent="0.6">
      <c r="A17" s="4" t="s">
        <v>21</v>
      </c>
      <c r="B17" s="15">
        <v>98634.240000000005</v>
      </c>
      <c r="C17" s="15">
        <v>960.08</v>
      </c>
      <c r="D17" s="15">
        <v>21786.45</v>
      </c>
      <c r="E17" s="15">
        <v>18427.43</v>
      </c>
      <c r="F17" s="15">
        <v>19157.46</v>
      </c>
      <c r="G17" s="15">
        <v>21108.11</v>
      </c>
      <c r="H17" s="15">
        <v>3908.2</v>
      </c>
      <c r="I17" s="15">
        <v>0</v>
      </c>
      <c r="J17" s="15">
        <v>8003.37</v>
      </c>
      <c r="K17" s="15">
        <v>2969.46</v>
      </c>
      <c r="L17" s="15">
        <v>2313.67</v>
      </c>
      <c r="M17" s="15">
        <v>0</v>
      </c>
      <c r="N17" s="15">
        <v>0</v>
      </c>
    </row>
    <row r="18" spans="1:14" s="4" customFormat="1" ht="21.75" hidden="1" customHeight="1" x14ac:dyDescent="0.6">
      <c r="A18" s="4" t="s">
        <v>22</v>
      </c>
      <c r="B18" s="15">
        <v>78581.100000000006</v>
      </c>
      <c r="C18" s="15">
        <v>2949.42</v>
      </c>
      <c r="D18" s="15">
        <v>17589.91</v>
      </c>
      <c r="E18" s="15">
        <v>14775.18</v>
      </c>
      <c r="F18" s="15">
        <v>9878.2800000000007</v>
      </c>
      <c r="G18" s="15">
        <v>12828.71</v>
      </c>
      <c r="H18" s="15">
        <v>716.71</v>
      </c>
      <c r="I18" s="15">
        <v>0</v>
      </c>
      <c r="J18" s="15">
        <v>13186.87</v>
      </c>
      <c r="K18" s="15">
        <v>3465.28</v>
      </c>
      <c r="L18" s="15">
        <v>3190.73</v>
      </c>
      <c r="M18" s="15">
        <v>0</v>
      </c>
      <c r="N18" s="15">
        <v>0</v>
      </c>
    </row>
    <row r="19" spans="1:14" ht="10.199999999999999" hidden="1" customHeight="1" x14ac:dyDescent="0.6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hidden="1" x14ac:dyDescent="0.6"/>
    <row r="21" spans="1:14" s="2" customFormat="1" ht="28.5" hidden="1" customHeight="1" x14ac:dyDescent="0.7">
      <c r="A21" s="1" t="s">
        <v>24</v>
      </c>
    </row>
    <row r="22" spans="1:14" s="4" customFormat="1" ht="9" hidden="1" customHeight="1" x14ac:dyDescent="0.6">
      <c r="A22" s="3"/>
    </row>
    <row r="23" spans="1:14" s="7" customFormat="1" ht="21.75" hidden="1" customHeight="1" x14ac:dyDescent="0.6">
      <c r="A23" s="12"/>
      <c r="B23" s="12"/>
      <c r="C23" s="12" t="s">
        <v>1</v>
      </c>
      <c r="D23" s="12" t="s">
        <v>2</v>
      </c>
      <c r="E23" s="12" t="s">
        <v>3</v>
      </c>
      <c r="F23" s="12" t="s">
        <v>4</v>
      </c>
      <c r="G23" s="13"/>
      <c r="H23" s="13" t="s">
        <v>5</v>
      </c>
      <c r="I23" s="13"/>
      <c r="J23" s="13"/>
      <c r="K23" s="13" t="s">
        <v>6</v>
      </c>
      <c r="L23" s="13"/>
      <c r="M23" s="12"/>
      <c r="N23" s="12"/>
    </row>
    <row r="24" spans="1:14" s="7" customFormat="1" ht="21.75" hidden="1" customHeight="1" x14ac:dyDescent="0.6">
      <c r="A24" s="7" t="s">
        <v>7</v>
      </c>
      <c r="B24" s="7" t="s">
        <v>8</v>
      </c>
      <c r="C24" s="7" t="s">
        <v>9</v>
      </c>
      <c r="D24" s="7" t="s">
        <v>10</v>
      </c>
      <c r="E24" s="7" t="s">
        <v>11</v>
      </c>
      <c r="F24" s="7" t="s">
        <v>12</v>
      </c>
      <c r="G24" s="7" t="s">
        <v>13</v>
      </c>
      <c r="H24" s="7" t="s">
        <v>14</v>
      </c>
      <c r="I24" s="7" t="s">
        <v>15</v>
      </c>
      <c r="J24" s="7" t="s">
        <v>16</v>
      </c>
      <c r="K24" s="7" t="s">
        <v>17</v>
      </c>
      <c r="L24" s="7" t="s">
        <v>15</v>
      </c>
      <c r="M24" s="7" t="s">
        <v>18</v>
      </c>
      <c r="N24" s="7" t="s">
        <v>19</v>
      </c>
    </row>
    <row r="25" spans="1:14" s="7" customFormat="1" ht="21.75" hidden="1" customHeight="1" x14ac:dyDescent="0.6">
      <c r="A25" s="14"/>
      <c r="B25" s="14"/>
      <c r="C25" s="14"/>
      <c r="D25" s="14"/>
      <c r="E25" s="14"/>
      <c r="F25" s="14"/>
      <c r="G25" s="14"/>
      <c r="H25" s="14" t="s">
        <v>11</v>
      </c>
      <c r="I25" s="14" t="s">
        <v>9</v>
      </c>
      <c r="J25" s="14"/>
      <c r="K25" s="14"/>
      <c r="L25" s="14" t="s">
        <v>9</v>
      </c>
      <c r="M25" s="14"/>
      <c r="N25" s="14"/>
    </row>
    <row r="26" spans="1:14" s="4" customFormat="1" ht="27" hidden="1" customHeight="1" x14ac:dyDescent="0.6">
      <c r="A26" s="4" t="s">
        <v>20</v>
      </c>
      <c r="B26" s="15">
        <v>174156.24</v>
      </c>
      <c r="C26" s="15">
        <v>5394.63</v>
      </c>
      <c r="D26" s="15">
        <v>36225.800000000003</v>
      </c>
      <c r="E26" s="15">
        <v>33938.629999999997</v>
      </c>
      <c r="F26" s="15">
        <v>27876.959999999999</v>
      </c>
      <c r="G26" s="15">
        <v>30994.18</v>
      </c>
      <c r="H26" s="15">
        <v>4050.57</v>
      </c>
      <c r="I26" s="15">
        <v>0</v>
      </c>
      <c r="J26" s="15">
        <v>23478.47</v>
      </c>
      <c r="K26" s="15">
        <v>6816.33</v>
      </c>
      <c r="L26" s="15">
        <v>5380.67</v>
      </c>
      <c r="M26" s="15">
        <v>0</v>
      </c>
      <c r="N26" s="15">
        <v>0</v>
      </c>
    </row>
    <row r="27" spans="1:14" s="4" customFormat="1" ht="21.75" hidden="1" customHeight="1" x14ac:dyDescent="0.6">
      <c r="A27" s="4" t="s">
        <v>21</v>
      </c>
      <c r="B27" s="15">
        <v>101245.08</v>
      </c>
      <c r="C27" s="15">
        <v>2234.16</v>
      </c>
      <c r="D27" s="15">
        <v>20776.919999999998</v>
      </c>
      <c r="E27" s="15">
        <v>20153.349999999999</v>
      </c>
      <c r="F27" s="15">
        <v>19883.87</v>
      </c>
      <c r="G27" s="15">
        <v>18931.46</v>
      </c>
      <c r="H27" s="15">
        <v>2920.8</v>
      </c>
      <c r="I27" s="15">
        <v>0</v>
      </c>
      <c r="J27" s="15">
        <v>11718.03</v>
      </c>
      <c r="K27" s="15">
        <v>3834.02</v>
      </c>
      <c r="L27" s="15">
        <v>792.48</v>
      </c>
      <c r="M27" s="15">
        <v>0</v>
      </c>
      <c r="N27" s="15">
        <v>0</v>
      </c>
    </row>
    <row r="28" spans="1:14" s="4" customFormat="1" ht="21.75" hidden="1" customHeight="1" x14ac:dyDescent="0.6">
      <c r="A28" s="4" t="s">
        <v>22</v>
      </c>
      <c r="B28" s="15">
        <v>72911.16</v>
      </c>
      <c r="C28" s="15">
        <v>3160.47</v>
      </c>
      <c r="D28" s="15">
        <v>15448.88</v>
      </c>
      <c r="E28" s="15">
        <v>13785.28</v>
      </c>
      <c r="F28" s="15">
        <v>7993.09</v>
      </c>
      <c r="G28" s="15">
        <v>12062.72</v>
      </c>
      <c r="H28" s="15">
        <v>1129.77</v>
      </c>
      <c r="I28" s="15">
        <v>0</v>
      </c>
      <c r="J28" s="15">
        <v>11760.44</v>
      </c>
      <c r="K28" s="15">
        <v>2982.31</v>
      </c>
      <c r="L28" s="15">
        <v>4588.1899999999996</v>
      </c>
      <c r="M28" s="15">
        <v>0</v>
      </c>
      <c r="N28" s="15">
        <v>0</v>
      </c>
    </row>
    <row r="29" spans="1:14" ht="10.199999999999999" hidden="1" customHeight="1" x14ac:dyDescent="0.6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hidden="1" x14ac:dyDescent="0.6"/>
    <row r="31" spans="1:14" s="2" customFormat="1" ht="28.5" hidden="1" customHeight="1" x14ac:dyDescent="0.7">
      <c r="A31" s="1" t="s">
        <v>25</v>
      </c>
    </row>
    <row r="32" spans="1:14" s="4" customFormat="1" ht="9" hidden="1" customHeight="1" x14ac:dyDescent="0.6">
      <c r="A32" s="3"/>
    </row>
    <row r="33" spans="1:14" s="7" customFormat="1" ht="21.75" hidden="1" customHeight="1" x14ac:dyDescent="0.6">
      <c r="A33" s="12"/>
      <c r="B33" s="12"/>
      <c r="C33" s="12" t="s">
        <v>1</v>
      </c>
      <c r="D33" s="12" t="s">
        <v>2</v>
      </c>
      <c r="E33" s="12" t="s">
        <v>3</v>
      </c>
      <c r="F33" s="12" t="s">
        <v>4</v>
      </c>
      <c r="G33" s="13"/>
      <c r="H33" s="13" t="s">
        <v>5</v>
      </c>
      <c r="I33" s="13"/>
      <c r="J33" s="13"/>
      <c r="K33" s="13" t="s">
        <v>6</v>
      </c>
      <c r="L33" s="13"/>
      <c r="M33" s="12"/>
      <c r="N33" s="12"/>
    </row>
    <row r="34" spans="1:14" s="7" customFormat="1" ht="21.75" hidden="1" customHeight="1" x14ac:dyDescent="0.6">
      <c r="A34" s="7" t="s">
        <v>7</v>
      </c>
      <c r="B34" s="7" t="s">
        <v>8</v>
      </c>
      <c r="C34" s="7" t="s">
        <v>9</v>
      </c>
      <c r="D34" s="7" t="s">
        <v>10</v>
      </c>
      <c r="E34" s="7" t="s">
        <v>11</v>
      </c>
      <c r="F34" s="7" t="s">
        <v>12</v>
      </c>
      <c r="G34" s="7" t="s">
        <v>13</v>
      </c>
      <c r="H34" s="7" t="s">
        <v>14</v>
      </c>
      <c r="I34" s="7" t="s">
        <v>15</v>
      </c>
      <c r="J34" s="7" t="s">
        <v>16</v>
      </c>
      <c r="K34" s="7" t="s">
        <v>17</v>
      </c>
      <c r="L34" s="7" t="s">
        <v>15</v>
      </c>
      <c r="M34" s="7" t="s">
        <v>18</v>
      </c>
      <c r="N34" s="7" t="s">
        <v>19</v>
      </c>
    </row>
    <row r="35" spans="1:14" s="7" customFormat="1" ht="21.75" hidden="1" customHeight="1" x14ac:dyDescent="0.6">
      <c r="A35" s="14"/>
      <c r="B35" s="14"/>
      <c r="C35" s="14"/>
      <c r="D35" s="14"/>
      <c r="E35" s="14"/>
      <c r="F35" s="14"/>
      <c r="G35" s="14"/>
      <c r="H35" s="14" t="s">
        <v>11</v>
      </c>
      <c r="I35" s="14" t="s">
        <v>9</v>
      </c>
      <c r="J35" s="14"/>
      <c r="K35" s="14"/>
      <c r="L35" s="14" t="s">
        <v>9</v>
      </c>
      <c r="M35" s="14"/>
      <c r="N35" s="14"/>
    </row>
    <row r="36" spans="1:14" s="4" customFormat="1" ht="27" hidden="1" customHeight="1" x14ac:dyDescent="0.6">
      <c r="A36" s="4" t="s">
        <v>20</v>
      </c>
      <c r="B36" s="15">
        <v>186613.47</v>
      </c>
      <c r="C36" s="15">
        <v>5617.85</v>
      </c>
      <c r="D36" s="15">
        <v>38322.44</v>
      </c>
      <c r="E36" s="15">
        <v>37888.58</v>
      </c>
      <c r="F36" s="15">
        <v>28442.639999999999</v>
      </c>
      <c r="G36" s="15">
        <v>32180.15</v>
      </c>
      <c r="H36" s="15">
        <v>6815.22</v>
      </c>
      <c r="I36" s="15" t="s">
        <v>26</v>
      </c>
      <c r="J36" s="15">
        <v>26739.38</v>
      </c>
      <c r="K36" s="15">
        <v>6345.07</v>
      </c>
      <c r="L36" s="15">
        <v>4262.1400000000003</v>
      </c>
      <c r="M36" s="15" t="s">
        <v>26</v>
      </c>
      <c r="N36" s="15" t="s">
        <v>26</v>
      </c>
    </row>
    <row r="37" spans="1:14" s="4" customFormat="1" ht="21.75" hidden="1" customHeight="1" x14ac:dyDescent="0.6">
      <c r="A37" s="4" t="s">
        <v>21</v>
      </c>
      <c r="B37" s="15">
        <v>103441.57</v>
      </c>
      <c r="C37" s="15">
        <v>2751.52</v>
      </c>
      <c r="D37" s="15">
        <v>20529.849999999999</v>
      </c>
      <c r="E37" s="15">
        <v>20817.04</v>
      </c>
      <c r="F37" s="15">
        <v>19390.45</v>
      </c>
      <c r="G37" s="15">
        <v>19445.27</v>
      </c>
      <c r="H37" s="15">
        <v>4139.05</v>
      </c>
      <c r="I37" s="15" t="s">
        <v>26</v>
      </c>
      <c r="J37" s="15">
        <v>11167.77</v>
      </c>
      <c r="K37" s="15">
        <v>4188.91</v>
      </c>
      <c r="L37" s="15">
        <v>1011.7</v>
      </c>
      <c r="M37" s="15" t="s">
        <v>26</v>
      </c>
      <c r="N37" s="15" t="s">
        <v>26</v>
      </c>
    </row>
    <row r="38" spans="1:14" s="4" customFormat="1" ht="21.75" hidden="1" customHeight="1" x14ac:dyDescent="0.6">
      <c r="A38" s="4" t="s">
        <v>22</v>
      </c>
      <c r="B38" s="15">
        <v>83171.91</v>
      </c>
      <c r="C38" s="15">
        <v>2866.32</v>
      </c>
      <c r="D38" s="15">
        <v>17792.59</v>
      </c>
      <c r="E38" s="15">
        <v>17071.54</v>
      </c>
      <c r="F38" s="15">
        <v>9052.19</v>
      </c>
      <c r="G38" s="15">
        <v>12734.88</v>
      </c>
      <c r="H38" s="15">
        <v>2676.17</v>
      </c>
      <c r="I38" s="15" t="s">
        <v>26</v>
      </c>
      <c r="J38" s="15">
        <v>15571.62</v>
      </c>
      <c r="K38" s="15">
        <v>2156.16</v>
      </c>
      <c r="L38" s="15">
        <v>3250.44</v>
      </c>
      <c r="M38" s="15" t="s">
        <v>26</v>
      </c>
      <c r="N38" s="15" t="s">
        <v>26</v>
      </c>
    </row>
    <row r="39" spans="1:14" ht="10.199999999999999" hidden="1" customHeight="1" x14ac:dyDescent="0.6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1:14" hidden="1" x14ac:dyDescent="0.6"/>
    <row r="41" spans="1:14" s="2" customFormat="1" ht="28.5" hidden="1" customHeight="1" x14ac:dyDescent="0.7">
      <c r="A41" s="1" t="s">
        <v>27</v>
      </c>
    </row>
    <row r="42" spans="1:14" s="4" customFormat="1" ht="9" hidden="1" customHeight="1" x14ac:dyDescent="0.6">
      <c r="A42" s="3"/>
    </row>
    <row r="43" spans="1:14" s="7" customFormat="1" ht="21.75" hidden="1" customHeight="1" x14ac:dyDescent="0.6">
      <c r="A43" s="12"/>
      <c r="B43" s="12"/>
      <c r="C43" s="12" t="s">
        <v>1</v>
      </c>
      <c r="D43" s="12" t="s">
        <v>2</v>
      </c>
      <c r="E43" s="12" t="s">
        <v>3</v>
      </c>
      <c r="F43" s="12" t="s">
        <v>4</v>
      </c>
      <c r="G43" s="13"/>
      <c r="H43" s="13" t="s">
        <v>5</v>
      </c>
      <c r="I43" s="13"/>
      <c r="J43" s="13"/>
      <c r="K43" s="13" t="s">
        <v>6</v>
      </c>
      <c r="L43" s="13"/>
      <c r="M43" s="12"/>
      <c r="N43" s="12"/>
    </row>
    <row r="44" spans="1:14" s="7" customFormat="1" ht="21.75" hidden="1" customHeight="1" x14ac:dyDescent="0.6">
      <c r="A44" s="7" t="s">
        <v>7</v>
      </c>
      <c r="B44" s="7" t="s">
        <v>8</v>
      </c>
      <c r="C44" s="7" t="s">
        <v>9</v>
      </c>
      <c r="D44" s="7" t="s">
        <v>10</v>
      </c>
      <c r="E44" s="7" t="s">
        <v>11</v>
      </c>
      <c r="F44" s="7" t="s">
        <v>12</v>
      </c>
      <c r="G44" s="7" t="s">
        <v>13</v>
      </c>
      <c r="H44" s="7" t="s">
        <v>14</v>
      </c>
      <c r="I44" s="7" t="s">
        <v>15</v>
      </c>
      <c r="J44" s="7" t="s">
        <v>16</v>
      </c>
      <c r="K44" s="7" t="s">
        <v>17</v>
      </c>
      <c r="L44" s="7" t="s">
        <v>15</v>
      </c>
      <c r="M44" s="7" t="s">
        <v>18</v>
      </c>
      <c r="N44" s="7" t="s">
        <v>19</v>
      </c>
    </row>
    <row r="45" spans="1:14" s="7" customFormat="1" ht="21.75" hidden="1" customHeight="1" x14ac:dyDescent="0.6">
      <c r="A45" s="14"/>
      <c r="B45" s="14"/>
      <c r="C45" s="14"/>
      <c r="D45" s="14"/>
      <c r="E45" s="14"/>
      <c r="F45" s="14"/>
      <c r="G45" s="14"/>
      <c r="H45" s="14" t="s">
        <v>11</v>
      </c>
      <c r="I45" s="14" t="s">
        <v>9</v>
      </c>
      <c r="J45" s="14"/>
      <c r="K45" s="14"/>
      <c r="L45" s="14" t="s">
        <v>9</v>
      </c>
      <c r="M45" s="14"/>
      <c r="N45" s="14"/>
    </row>
    <row r="46" spans="1:14" s="4" customFormat="1" ht="27" hidden="1" customHeight="1" x14ac:dyDescent="0.6">
      <c r="A46" s="4" t="s">
        <v>20</v>
      </c>
      <c r="B46" s="15">
        <v>170646.18</v>
      </c>
      <c r="C46" s="15">
        <v>4050.94</v>
      </c>
      <c r="D46" s="15">
        <v>35745.18</v>
      </c>
      <c r="E46" s="15">
        <v>31134.27</v>
      </c>
      <c r="F46" s="15">
        <v>26940.53</v>
      </c>
      <c r="G46" s="15">
        <v>31939.48</v>
      </c>
      <c r="H46" s="15">
        <v>6125.76</v>
      </c>
      <c r="I46" s="15" t="s">
        <v>28</v>
      </c>
      <c r="J46" s="15">
        <v>19995.71</v>
      </c>
      <c r="K46" s="15">
        <v>7812.28</v>
      </c>
      <c r="L46" s="15">
        <v>6902.04</v>
      </c>
      <c r="M46" s="15" t="s">
        <v>28</v>
      </c>
      <c r="N46" s="15" t="s">
        <v>28</v>
      </c>
    </row>
    <row r="47" spans="1:14" s="4" customFormat="1" ht="21.75" hidden="1" customHeight="1" x14ac:dyDescent="0.6">
      <c r="A47" s="4" t="s">
        <v>21</v>
      </c>
      <c r="B47" s="15">
        <v>97439.56</v>
      </c>
      <c r="C47" s="15">
        <v>1990.88</v>
      </c>
      <c r="D47" s="15">
        <v>20575.080000000002</v>
      </c>
      <c r="E47" s="15">
        <v>17277.060000000001</v>
      </c>
      <c r="F47" s="15">
        <v>18898.740000000002</v>
      </c>
      <c r="G47" s="15">
        <v>20018.45</v>
      </c>
      <c r="H47" s="15">
        <v>2447.37</v>
      </c>
      <c r="I47" s="15" t="s">
        <v>28</v>
      </c>
      <c r="J47" s="15">
        <v>8932.92</v>
      </c>
      <c r="K47" s="15">
        <v>4312.8500000000004</v>
      </c>
      <c r="L47" s="15">
        <v>2986.21</v>
      </c>
      <c r="M47" s="15" t="s">
        <v>28</v>
      </c>
      <c r="N47" s="15" t="s">
        <v>28</v>
      </c>
    </row>
    <row r="48" spans="1:14" s="4" customFormat="1" ht="21.75" hidden="1" customHeight="1" x14ac:dyDescent="0.6">
      <c r="A48" s="4" t="s">
        <v>22</v>
      </c>
      <c r="B48" s="15">
        <v>73206.62</v>
      </c>
      <c r="C48" s="15">
        <v>2060.0500000000002</v>
      </c>
      <c r="D48" s="15">
        <v>15170.1</v>
      </c>
      <c r="E48" s="15">
        <v>13857.21</v>
      </c>
      <c r="F48" s="15">
        <v>8041.79</v>
      </c>
      <c r="G48" s="15">
        <v>11921.03</v>
      </c>
      <c r="H48" s="15">
        <v>3678.39</v>
      </c>
      <c r="I48" s="15" t="s">
        <v>28</v>
      </c>
      <c r="J48" s="15">
        <v>11062.8</v>
      </c>
      <c r="K48" s="15">
        <v>3499.43</v>
      </c>
      <c r="L48" s="15">
        <v>3915.83</v>
      </c>
      <c r="M48" s="15" t="s">
        <v>28</v>
      </c>
      <c r="N48" s="15" t="s">
        <v>28</v>
      </c>
    </row>
    <row r="49" spans="1:14" ht="10.199999999999999" hidden="1" customHeight="1" x14ac:dyDescent="0.6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spans="1:14" hidden="1" x14ac:dyDescent="0.6"/>
    <row r="51" spans="1:14" hidden="1" x14ac:dyDescent="0.6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2023-02-27T04:05:58Z</dcterms:created>
  <dcterms:modified xsi:type="dcterms:W3CDTF">2023-02-27T04:06:10Z</dcterms:modified>
</cp:coreProperties>
</file>