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1 ระดับจังหวัด พ.ศ.2565\Upload\"/>
    </mc:Choice>
  </mc:AlternateContent>
  <xr:revisionPtr revIDLastSave="0" documentId="8_{CCA407B5-1C3F-4FD7-9044-C87A5B288743}" xr6:coauthVersionLast="47" xr6:coauthVersionMax="47" xr10:uidLastSave="{00000000-0000-0000-0000-000000000000}"/>
  <bookViews>
    <workbookView xWindow="-108" yWindow="-108" windowWidth="23256" windowHeight="12576" xr2:uid="{86A4AB2F-B5EC-4929-B6F8-DFC96C9F8A41}"/>
  </bookViews>
  <sheets>
    <sheet name="Tab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</calcChain>
</file>

<file path=xl/sharedStrings.xml><?xml version="1.0" encoding="utf-8"?>
<sst xmlns="http://schemas.openxmlformats.org/spreadsheetml/2006/main" count="261" uniqueCount="44">
  <si>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1 (มกราคม - มีนาคม) พ.ศ. 2565</t>
  </si>
  <si>
    <t xml:space="preserve">จังหวัดและเพศ </t>
  </si>
  <si>
    <t>รวม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</si>
  <si>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</si>
  <si>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</si>
  <si>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</si>
  <si>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</si>
  <si>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</si>
  <si>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</si>
  <si>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อื่น ๆ</t>
  </si>
  <si>
    <t>ไม่ทราบ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</si>
  <si>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</si>
  <si>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</si>
  <si>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</si>
  <si>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</si>
  <si>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</si>
  <si>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</si>
  <si>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</si>
  <si>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</si>
  <si>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</si>
  <si>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 xml:space="preserve">  รวมภาค                           </t>
  </si>
  <si>
    <t xml:space="preserve">     ชาย                         </t>
  </si>
  <si>
    <t xml:space="preserve">     หญิง                        </t>
  </si>
  <si>
    <t>-</t>
  </si>
  <si>
    <t xml:space="preserve">  เชียงใหม่                        </t>
  </si>
  <si>
    <t xml:space="preserve">       ชาย                         </t>
  </si>
  <si>
    <t xml:space="preserve">       หญิง                        </t>
  </si>
  <si>
    <t xml:space="preserve">    ลำพูน                            </t>
  </si>
  <si>
    <t xml:space="preserve">    ลำปาง                            </t>
  </si>
  <si>
    <t xml:space="preserve">  อุตรดิตถ์                        </t>
  </si>
  <si>
    <t xml:space="preserve">     แพร่                             </t>
  </si>
  <si>
    <t>ตารางที่ 7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1 (มกราคม - มีนาคม) พ.ศ. 2565 (ต่อ)</t>
  </si>
  <si>
    <t xml:space="preserve">     น่าน                             </t>
  </si>
  <si>
    <t xml:space="preserve">  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</si>
  <si>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</si>
  <si>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</si>
  <si>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</si>
  <si>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</si>
  <si>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</si>
  <si>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   ตาก                              </t>
  </si>
  <si>
    <t xml:space="preserve">   สุโขทัย                          </t>
  </si>
  <si>
    <t xml:space="preserve">  พิษณุโลก                         </t>
  </si>
  <si>
    <t xml:space="preserve">  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</si>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</sst>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2F435-4A69-4B49-8C57-7CA1076A5340}">
  <dimension ref="A1:N67"/>
  <sheetViews>
    <sheetView tabSelected="1" zoomScaleNormal="100" workbookViewId="0">
      <selection activeCell="I72" sqref="I72"/>
    </sheetView>
  </sheetViews>
  <sheetFormatPr defaultRowHeight="21.9" customHeight="1" x14ac:dyDescent="0.6"/>
  <cols>
    <col min="1" max="1" width="15.125" style="14" customWidth="1"/>
    <col min="2" max="2" width="11.75" style="14" customWidth="1"/>
    <col min="3" max="3" width="9.375" style="14" customWidth="1"/>
    <col min="4" max="4" width="11.75" style="14" customWidth="1"/>
    <col min="5" max="5" width="9.875" style="14" customWidth="1"/>
    <col min="6" max="7" width="10.625" style="14" customWidth="1"/>
    <col min="8" max="8" width="10.875" style="14" customWidth="1"/>
    <col min="9" max="9" width="10.125" style="14" customWidth="1"/>
    <col min="10" max="10" width="10.625" style="14" customWidth="1"/>
    <col min="11" max="11" width="11.375" style="14" customWidth="1"/>
    <col min="12" max="12" width="10" style="14" customWidth="1"/>
    <col min="13" max="14" width="8" style="14" customWidth="1"/>
    <col min="15" max="256" width="9" style="14"/>
    <col min="257" max="257" width="15.125" style="14" customWidth="1"/>
    <col min="258" max="258" width="11.75" style="14" customWidth="1"/>
    <col min="259" max="259" width="9.375" style="14" customWidth="1"/>
    <col min="260" max="260" width="11.75" style="14" customWidth="1"/>
    <col min="261" max="261" width="9.875" style="14" customWidth="1"/>
    <col min="262" max="263" width="10.625" style="14" customWidth="1"/>
    <col min="264" max="264" width="10.875" style="14" customWidth="1"/>
    <col min="265" max="265" width="10.125" style="14" customWidth="1"/>
    <col min="266" max="266" width="10.625" style="14" customWidth="1"/>
    <col min="267" max="267" width="11.375" style="14" customWidth="1"/>
    <col min="268" max="268" width="10" style="14" customWidth="1"/>
    <col min="269" max="270" width="8" style="14" customWidth="1"/>
    <col min="271" max="512" width="9" style="14"/>
    <col min="513" max="513" width="15.125" style="14" customWidth="1"/>
    <col min="514" max="514" width="11.75" style="14" customWidth="1"/>
    <col min="515" max="515" width="9.375" style="14" customWidth="1"/>
    <col min="516" max="516" width="11.75" style="14" customWidth="1"/>
    <col min="517" max="517" width="9.875" style="14" customWidth="1"/>
    <col min="518" max="519" width="10.625" style="14" customWidth="1"/>
    <col min="520" max="520" width="10.875" style="14" customWidth="1"/>
    <col min="521" max="521" width="10.125" style="14" customWidth="1"/>
    <col min="522" max="522" width="10.625" style="14" customWidth="1"/>
    <col min="523" max="523" width="11.375" style="14" customWidth="1"/>
    <col min="524" max="524" width="10" style="14" customWidth="1"/>
    <col min="525" max="526" width="8" style="14" customWidth="1"/>
    <col min="527" max="768" width="9" style="14"/>
    <col min="769" max="769" width="15.125" style="14" customWidth="1"/>
    <col min="770" max="770" width="11.75" style="14" customWidth="1"/>
    <col min="771" max="771" width="9.375" style="14" customWidth="1"/>
    <col min="772" max="772" width="11.75" style="14" customWidth="1"/>
    <col min="773" max="773" width="9.875" style="14" customWidth="1"/>
    <col min="774" max="775" width="10.625" style="14" customWidth="1"/>
    <col min="776" max="776" width="10.875" style="14" customWidth="1"/>
    <col min="777" max="777" width="10.125" style="14" customWidth="1"/>
    <col min="778" max="778" width="10.625" style="14" customWidth="1"/>
    <col min="779" max="779" width="11.375" style="14" customWidth="1"/>
    <col min="780" max="780" width="10" style="14" customWidth="1"/>
    <col min="781" max="782" width="8" style="14" customWidth="1"/>
    <col min="783" max="1024" width="9" style="14"/>
    <col min="1025" max="1025" width="15.125" style="14" customWidth="1"/>
    <col min="1026" max="1026" width="11.75" style="14" customWidth="1"/>
    <col min="1027" max="1027" width="9.375" style="14" customWidth="1"/>
    <col min="1028" max="1028" width="11.75" style="14" customWidth="1"/>
    <col min="1029" max="1029" width="9.875" style="14" customWidth="1"/>
    <col min="1030" max="1031" width="10.625" style="14" customWidth="1"/>
    <col min="1032" max="1032" width="10.875" style="14" customWidth="1"/>
    <col min="1033" max="1033" width="10.125" style="14" customWidth="1"/>
    <col min="1034" max="1034" width="10.625" style="14" customWidth="1"/>
    <col min="1035" max="1035" width="11.375" style="14" customWidth="1"/>
    <col min="1036" max="1036" width="10" style="14" customWidth="1"/>
    <col min="1037" max="1038" width="8" style="14" customWidth="1"/>
    <col min="1039" max="1280" width="9" style="14"/>
    <col min="1281" max="1281" width="15.125" style="14" customWidth="1"/>
    <col min="1282" max="1282" width="11.75" style="14" customWidth="1"/>
    <col min="1283" max="1283" width="9.375" style="14" customWidth="1"/>
    <col min="1284" max="1284" width="11.75" style="14" customWidth="1"/>
    <col min="1285" max="1285" width="9.875" style="14" customWidth="1"/>
    <col min="1286" max="1287" width="10.625" style="14" customWidth="1"/>
    <col min="1288" max="1288" width="10.875" style="14" customWidth="1"/>
    <col min="1289" max="1289" width="10.125" style="14" customWidth="1"/>
    <col min="1290" max="1290" width="10.625" style="14" customWidth="1"/>
    <col min="1291" max="1291" width="11.375" style="14" customWidth="1"/>
    <col min="1292" max="1292" width="10" style="14" customWidth="1"/>
    <col min="1293" max="1294" width="8" style="14" customWidth="1"/>
    <col min="1295" max="1536" width="9" style="14"/>
    <col min="1537" max="1537" width="15.125" style="14" customWidth="1"/>
    <col min="1538" max="1538" width="11.75" style="14" customWidth="1"/>
    <col min="1539" max="1539" width="9.375" style="14" customWidth="1"/>
    <col min="1540" max="1540" width="11.75" style="14" customWidth="1"/>
    <col min="1541" max="1541" width="9.875" style="14" customWidth="1"/>
    <col min="1542" max="1543" width="10.625" style="14" customWidth="1"/>
    <col min="1544" max="1544" width="10.875" style="14" customWidth="1"/>
    <col min="1545" max="1545" width="10.125" style="14" customWidth="1"/>
    <col min="1546" max="1546" width="10.625" style="14" customWidth="1"/>
    <col min="1547" max="1547" width="11.375" style="14" customWidth="1"/>
    <col min="1548" max="1548" width="10" style="14" customWidth="1"/>
    <col min="1549" max="1550" width="8" style="14" customWidth="1"/>
    <col min="1551" max="1792" width="9" style="14"/>
    <col min="1793" max="1793" width="15.125" style="14" customWidth="1"/>
    <col min="1794" max="1794" width="11.75" style="14" customWidth="1"/>
    <col min="1795" max="1795" width="9.375" style="14" customWidth="1"/>
    <col min="1796" max="1796" width="11.75" style="14" customWidth="1"/>
    <col min="1797" max="1797" width="9.875" style="14" customWidth="1"/>
    <col min="1798" max="1799" width="10.625" style="14" customWidth="1"/>
    <col min="1800" max="1800" width="10.875" style="14" customWidth="1"/>
    <col min="1801" max="1801" width="10.125" style="14" customWidth="1"/>
    <col min="1802" max="1802" width="10.625" style="14" customWidth="1"/>
    <col min="1803" max="1803" width="11.375" style="14" customWidth="1"/>
    <col min="1804" max="1804" width="10" style="14" customWidth="1"/>
    <col min="1805" max="1806" width="8" style="14" customWidth="1"/>
    <col min="1807" max="2048" width="9" style="14"/>
    <col min="2049" max="2049" width="15.125" style="14" customWidth="1"/>
    <col min="2050" max="2050" width="11.75" style="14" customWidth="1"/>
    <col min="2051" max="2051" width="9.375" style="14" customWidth="1"/>
    <col min="2052" max="2052" width="11.75" style="14" customWidth="1"/>
    <col min="2053" max="2053" width="9.875" style="14" customWidth="1"/>
    <col min="2054" max="2055" width="10.625" style="14" customWidth="1"/>
    <col min="2056" max="2056" width="10.875" style="14" customWidth="1"/>
    <col min="2057" max="2057" width="10.125" style="14" customWidth="1"/>
    <col min="2058" max="2058" width="10.625" style="14" customWidth="1"/>
    <col min="2059" max="2059" width="11.375" style="14" customWidth="1"/>
    <col min="2060" max="2060" width="10" style="14" customWidth="1"/>
    <col min="2061" max="2062" width="8" style="14" customWidth="1"/>
    <col min="2063" max="2304" width="9" style="14"/>
    <col min="2305" max="2305" width="15.125" style="14" customWidth="1"/>
    <col min="2306" max="2306" width="11.75" style="14" customWidth="1"/>
    <col min="2307" max="2307" width="9.375" style="14" customWidth="1"/>
    <col min="2308" max="2308" width="11.75" style="14" customWidth="1"/>
    <col min="2309" max="2309" width="9.875" style="14" customWidth="1"/>
    <col min="2310" max="2311" width="10.625" style="14" customWidth="1"/>
    <col min="2312" max="2312" width="10.875" style="14" customWidth="1"/>
    <col min="2313" max="2313" width="10.125" style="14" customWidth="1"/>
    <col min="2314" max="2314" width="10.625" style="14" customWidth="1"/>
    <col min="2315" max="2315" width="11.375" style="14" customWidth="1"/>
    <col min="2316" max="2316" width="10" style="14" customWidth="1"/>
    <col min="2317" max="2318" width="8" style="14" customWidth="1"/>
    <col min="2319" max="2560" width="9" style="14"/>
    <col min="2561" max="2561" width="15.125" style="14" customWidth="1"/>
    <col min="2562" max="2562" width="11.75" style="14" customWidth="1"/>
    <col min="2563" max="2563" width="9.375" style="14" customWidth="1"/>
    <col min="2564" max="2564" width="11.75" style="14" customWidth="1"/>
    <col min="2565" max="2565" width="9.875" style="14" customWidth="1"/>
    <col min="2566" max="2567" width="10.625" style="14" customWidth="1"/>
    <col min="2568" max="2568" width="10.875" style="14" customWidth="1"/>
    <col min="2569" max="2569" width="10.125" style="14" customWidth="1"/>
    <col min="2570" max="2570" width="10.625" style="14" customWidth="1"/>
    <col min="2571" max="2571" width="11.375" style="14" customWidth="1"/>
    <col min="2572" max="2572" width="10" style="14" customWidth="1"/>
    <col min="2573" max="2574" width="8" style="14" customWidth="1"/>
    <col min="2575" max="2816" width="9" style="14"/>
    <col min="2817" max="2817" width="15.125" style="14" customWidth="1"/>
    <col min="2818" max="2818" width="11.75" style="14" customWidth="1"/>
    <col min="2819" max="2819" width="9.375" style="14" customWidth="1"/>
    <col min="2820" max="2820" width="11.75" style="14" customWidth="1"/>
    <col min="2821" max="2821" width="9.875" style="14" customWidth="1"/>
    <col min="2822" max="2823" width="10.625" style="14" customWidth="1"/>
    <col min="2824" max="2824" width="10.875" style="14" customWidth="1"/>
    <col min="2825" max="2825" width="10.125" style="14" customWidth="1"/>
    <col min="2826" max="2826" width="10.625" style="14" customWidth="1"/>
    <col min="2827" max="2827" width="11.375" style="14" customWidth="1"/>
    <col min="2828" max="2828" width="10" style="14" customWidth="1"/>
    <col min="2829" max="2830" width="8" style="14" customWidth="1"/>
    <col min="2831" max="3072" width="9" style="14"/>
    <col min="3073" max="3073" width="15.125" style="14" customWidth="1"/>
    <col min="3074" max="3074" width="11.75" style="14" customWidth="1"/>
    <col min="3075" max="3075" width="9.375" style="14" customWidth="1"/>
    <col min="3076" max="3076" width="11.75" style="14" customWidth="1"/>
    <col min="3077" max="3077" width="9.875" style="14" customWidth="1"/>
    <col min="3078" max="3079" width="10.625" style="14" customWidth="1"/>
    <col min="3080" max="3080" width="10.875" style="14" customWidth="1"/>
    <col min="3081" max="3081" width="10.125" style="14" customWidth="1"/>
    <col min="3082" max="3082" width="10.625" style="14" customWidth="1"/>
    <col min="3083" max="3083" width="11.375" style="14" customWidth="1"/>
    <col min="3084" max="3084" width="10" style="14" customWidth="1"/>
    <col min="3085" max="3086" width="8" style="14" customWidth="1"/>
    <col min="3087" max="3328" width="9" style="14"/>
    <col min="3329" max="3329" width="15.125" style="14" customWidth="1"/>
    <col min="3330" max="3330" width="11.75" style="14" customWidth="1"/>
    <col min="3331" max="3331" width="9.375" style="14" customWidth="1"/>
    <col min="3332" max="3332" width="11.75" style="14" customWidth="1"/>
    <col min="3333" max="3333" width="9.875" style="14" customWidth="1"/>
    <col min="3334" max="3335" width="10.625" style="14" customWidth="1"/>
    <col min="3336" max="3336" width="10.875" style="14" customWidth="1"/>
    <col min="3337" max="3337" width="10.125" style="14" customWidth="1"/>
    <col min="3338" max="3338" width="10.625" style="14" customWidth="1"/>
    <col min="3339" max="3339" width="11.375" style="14" customWidth="1"/>
    <col min="3340" max="3340" width="10" style="14" customWidth="1"/>
    <col min="3341" max="3342" width="8" style="14" customWidth="1"/>
    <col min="3343" max="3584" width="9" style="14"/>
    <col min="3585" max="3585" width="15.125" style="14" customWidth="1"/>
    <col min="3586" max="3586" width="11.75" style="14" customWidth="1"/>
    <col min="3587" max="3587" width="9.375" style="14" customWidth="1"/>
    <col min="3588" max="3588" width="11.75" style="14" customWidth="1"/>
    <col min="3589" max="3589" width="9.875" style="14" customWidth="1"/>
    <col min="3590" max="3591" width="10.625" style="14" customWidth="1"/>
    <col min="3592" max="3592" width="10.875" style="14" customWidth="1"/>
    <col min="3593" max="3593" width="10.125" style="14" customWidth="1"/>
    <col min="3594" max="3594" width="10.625" style="14" customWidth="1"/>
    <col min="3595" max="3595" width="11.375" style="14" customWidth="1"/>
    <col min="3596" max="3596" width="10" style="14" customWidth="1"/>
    <col min="3597" max="3598" width="8" style="14" customWidth="1"/>
    <col min="3599" max="3840" width="9" style="14"/>
    <col min="3841" max="3841" width="15.125" style="14" customWidth="1"/>
    <col min="3842" max="3842" width="11.75" style="14" customWidth="1"/>
    <col min="3843" max="3843" width="9.375" style="14" customWidth="1"/>
    <col min="3844" max="3844" width="11.75" style="14" customWidth="1"/>
    <col min="3845" max="3845" width="9.875" style="14" customWidth="1"/>
    <col min="3846" max="3847" width="10.625" style="14" customWidth="1"/>
    <col min="3848" max="3848" width="10.875" style="14" customWidth="1"/>
    <col min="3849" max="3849" width="10.125" style="14" customWidth="1"/>
    <col min="3850" max="3850" width="10.625" style="14" customWidth="1"/>
    <col min="3851" max="3851" width="11.375" style="14" customWidth="1"/>
    <col min="3852" max="3852" width="10" style="14" customWidth="1"/>
    <col min="3853" max="3854" width="8" style="14" customWidth="1"/>
    <col min="3855" max="4096" width="9" style="14"/>
    <col min="4097" max="4097" width="15.125" style="14" customWidth="1"/>
    <col min="4098" max="4098" width="11.75" style="14" customWidth="1"/>
    <col min="4099" max="4099" width="9.375" style="14" customWidth="1"/>
    <col min="4100" max="4100" width="11.75" style="14" customWidth="1"/>
    <col min="4101" max="4101" width="9.875" style="14" customWidth="1"/>
    <col min="4102" max="4103" width="10.625" style="14" customWidth="1"/>
    <col min="4104" max="4104" width="10.875" style="14" customWidth="1"/>
    <col min="4105" max="4105" width="10.125" style="14" customWidth="1"/>
    <col min="4106" max="4106" width="10.625" style="14" customWidth="1"/>
    <col min="4107" max="4107" width="11.375" style="14" customWidth="1"/>
    <col min="4108" max="4108" width="10" style="14" customWidth="1"/>
    <col min="4109" max="4110" width="8" style="14" customWidth="1"/>
    <col min="4111" max="4352" width="9" style="14"/>
    <col min="4353" max="4353" width="15.125" style="14" customWidth="1"/>
    <col min="4354" max="4354" width="11.75" style="14" customWidth="1"/>
    <col min="4355" max="4355" width="9.375" style="14" customWidth="1"/>
    <col min="4356" max="4356" width="11.75" style="14" customWidth="1"/>
    <col min="4357" max="4357" width="9.875" style="14" customWidth="1"/>
    <col min="4358" max="4359" width="10.625" style="14" customWidth="1"/>
    <col min="4360" max="4360" width="10.875" style="14" customWidth="1"/>
    <col min="4361" max="4361" width="10.125" style="14" customWidth="1"/>
    <col min="4362" max="4362" width="10.625" style="14" customWidth="1"/>
    <col min="4363" max="4363" width="11.375" style="14" customWidth="1"/>
    <col min="4364" max="4364" width="10" style="14" customWidth="1"/>
    <col min="4365" max="4366" width="8" style="14" customWidth="1"/>
    <col min="4367" max="4608" width="9" style="14"/>
    <col min="4609" max="4609" width="15.125" style="14" customWidth="1"/>
    <col min="4610" max="4610" width="11.75" style="14" customWidth="1"/>
    <col min="4611" max="4611" width="9.375" style="14" customWidth="1"/>
    <col min="4612" max="4612" width="11.75" style="14" customWidth="1"/>
    <col min="4613" max="4613" width="9.875" style="14" customWidth="1"/>
    <col min="4614" max="4615" width="10.625" style="14" customWidth="1"/>
    <col min="4616" max="4616" width="10.875" style="14" customWidth="1"/>
    <col min="4617" max="4617" width="10.125" style="14" customWidth="1"/>
    <col min="4618" max="4618" width="10.625" style="14" customWidth="1"/>
    <col min="4619" max="4619" width="11.375" style="14" customWidth="1"/>
    <col min="4620" max="4620" width="10" style="14" customWidth="1"/>
    <col min="4621" max="4622" width="8" style="14" customWidth="1"/>
    <col min="4623" max="4864" width="9" style="14"/>
    <col min="4865" max="4865" width="15.125" style="14" customWidth="1"/>
    <col min="4866" max="4866" width="11.75" style="14" customWidth="1"/>
    <col min="4867" max="4867" width="9.375" style="14" customWidth="1"/>
    <col min="4868" max="4868" width="11.75" style="14" customWidth="1"/>
    <col min="4869" max="4869" width="9.875" style="14" customWidth="1"/>
    <col min="4870" max="4871" width="10.625" style="14" customWidth="1"/>
    <col min="4872" max="4872" width="10.875" style="14" customWidth="1"/>
    <col min="4873" max="4873" width="10.125" style="14" customWidth="1"/>
    <col min="4874" max="4874" width="10.625" style="14" customWidth="1"/>
    <col min="4875" max="4875" width="11.375" style="14" customWidth="1"/>
    <col min="4876" max="4876" width="10" style="14" customWidth="1"/>
    <col min="4877" max="4878" width="8" style="14" customWidth="1"/>
    <col min="4879" max="5120" width="9" style="14"/>
    <col min="5121" max="5121" width="15.125" style="14" customWidth="1"/>
    <col min="5122" max="5122" width="11.75" style="14" customWidth="1"/>
    <col min="5123" max="5123" width="9.375" style="14" customWidth="1"/>
    <col min="5124" max="5124" width="11.75" style="14" customWidth="1"/>
    <col min="5125" max="5125" width="9.875" style="14" customWidth="1"/>
    <col min="5126" max="5127" width="10.625" style="14" customWidth="1"/>
    <col min="5128" max="5128" width="10.875" style="14" customWidth="1"/>
    <col min="5129" max="5129" width="10.125" style="14" customWidth="1"/>
    <col min="5130" max="5130" width="10.625" style="14" customWidth="1"/>
    <col min="5131" max="5131" width="11.375" style="14" customWidth="1"/>
    <col min="5132" max="5132" width="10" style="14" customWidth="1"/>
    <col min="5133" max="5134" width="8" style="14" customWidth="1"/>
    <col min="5135" max="5376" width="9" style="14"/>
    <col min="5377" max="5377" width="15.125" style="14" customWidth="1"/>
    <col min="5378" max="5378" width="11.75" style="14" customWidth="1"/>
    <col min="5379" max="5379" width="9.375" style="14" customWidth="1"/>
    <col min="5380" max="5380" width="11.75" style="14" customWidth="1"/>
    <col min="5381" max="5381" width="9.875" style="14" customWidth="1"/>
    <col min="5382" max="5383" width="10.625" style="14" customWidth="1"/>
    <col min="5384" max="5384" width="10.875" style="14" customWidth="1"/>
    <col min="5385" max="5385" width="10.125" style="14" customWidth="1"/>
    <col min="5386" max="5386" width="10.625" style="14" customWidth="1"/>
    <col min="5387" max="5387" width="11.375" style="14" customWidth="1"/>
    <col min="5388" max="5388" width="10" style="14" customWidth="1"/>
    <col min="5389" max="5390" width="8" style="14" customWidth="1"/>
    <col min="5391" max="5632" width="9" style="14"/>
    <col min="5633" max="5633" width="15.125" style="14" customWidth="1"/>
    <col min="5634" max="5634" width="11.75" style="14" customWidth="1"/>
    <col min="5635" max="5635" width="9.375" style="14" customWidth="1"/>
    <col min="5636" max="5636" width="11.75" style="14" customWidth="1"/>
    <col min="5637" max="5637" width="9.875" style="14" customWidth="1"/>
    <col min="5638" max="5639" width="10.625" style="14" customWidth="1"/>
    <col min="5640" max="5640" width="10.875" style="14" customWidth="1"/>
    <col min="5641" max="5641" width="10.125" style="14" customWidth="1"/>
    <col min="5642" max="5642" width="10.625" style="14" customWidth="1"/>
    <col min="5643" max="5643" width="11.375" style="14" customWidth="1"/>
    <col min="5644" max="5644" width="10" style="14" customWidth="1"/>
    <col min="5645" max="5646" width="8" style="14" customWidth="1"/>
    <col min="5647" max="5888" width="9" style="14"/>
    <col min="5889" max="5889" width="15.125" style="14" customWidth="1"/>
    <col min="5890" max="5890" width="11.75" style="14" customWidth="1"/>
    <col min="5891" max="5891" width="9.375" style="14" customWidth="1"/>
    <col min="5892" max="5892" width="11.75" style="14" customWidth="1"/>
    <col min="5893" max="5893" width="9.875" style="14" customWidth="1"/>
    <col min="5894" max="5895" width="10.625" style="14" customWidth="1"/>
    <col min="5896" max="5896" width="10.875" style="14" customWidth="1"/>
    <col min="5897" max="5897" width="10.125" style="14" customWidth="1"/>
    <col min="5898" max="5898" width="10.625" style="14" customWidth="1"/>
    <col min="5899" max="5899" width="11.375" style="14" customWidth="1"/>
    <col min="5900" max="5900" width="10" style="14" customWidth="1"/>
    <col min="5901" max="5902" width="8" style="14" customWidth="1"/>
    <col min="5903" max="6144" width="9" style="14"/>
    <col min="6145" max="6145" width="15.125" style="14" customWidth="1"/>
    <col min="6146" max="6146" width="11.75" style="14" customWidth="1"/>
    <col min="6147" max="6147" width="9.375" style="14" customWidth="1"/>
    <col min="6148" max="6148" width="11.75" style="14" customWidth="1"/>
    <col min="6149" max="6149" width="9.875" style="14" customWidth="1"/>
    <col min="6150" max="6151" width="10.625" style="14" customWidth="1"/>
    <col min="6152" max="6152" width="10.875" style="14" customWidth="1"/>
    <col min="6153" max="6153" width="10.125" style="14" customWidth="1"/>
    <col min="6154" max="6154" width="10.625" style="14" customWidth="1"/>
    <col min="6155" max="6155" width="11.375" style="14" customWidth="1"/>
    <col min="6156" max="6156" width="10" style="14" customWidth="1"/>
    <col min="6157" max="6158" width="8" style="14" customWidth="1"/>
    <col min="6159" max="6400" width="9" style="14"/>
    <col min="6401" max="6401" width="15.125" style="14" customWidth="1"/>
    <col min="6402" max="6402" width="11.75" style="14" customWidth="1"/>
    <col min="6403" max="6403" width="9.375" style="14" customWidth="1"/>
    <col min="6404" max="6404" width="11.75" style="14" customWidth="1"/>
    <col min="6405" max="6405" width="9.875" style="14" customWidth="1"/>
    <col min="6406" max="6407" width="10.625" style="14" customWidth="1"/>
    <col min="6408" max="6408" width="10.875" style="14" customWidth="1"/>
    <col min="6409" max="6409" width="10.125" style="14" customWidth="1"/>
    <col min="6410" max="6410" width="10.625" style="14" customWidth="1"/>
    <col min="6411" max="6411" width="11.375" style="14" customWidth="1"/>
    <col min="6412" max="6412" width="10" style="14" customWidth="1"/>
    <col min="6413" max="6414" width="8" style="14" customWidth="1"/>
    <col min="6415" max="6656" width="9" style="14"/>
    <col min="6657" max="6657" width="15.125" style="14" customWidth="1"/>
    <col min="6658" max="6658" width="11.75" style="14" customWidth="1"/>
    <col min="6659" max="6659" width="9.375" style="14" customWidth="1"/>
    <col min="6660" max="6660" width="11.75" style="14" customWidth="1"/>
    <col min="6661" max="6661" width="9.875" style="14" customWidth="1"/>
    <col min="6662" max="6663" width="10.625" style="14" customWidth="1"/>
    <col min="6664" max="6664" width="10.875" style="14" customWidth="1"/>
    <col min="6665" max="6665" width="10.125" style="14" customWidth="1"/>
    <col min="6666" max="6666" width="10.625" style="14" customWidth="1"/>
    <col min="6667" max="6667" width="11.375" style="14" customWidth="1"/>
    <col min="6668" max="6668" width="10" style="14" customWidth="1"/>
    <col min="6669" max="6670" width="8" style="14" customWidth="1"/>
    <col min="6671" max="6912" width="9" style="14"/>
    <col min="6913" max="6913" width="15.125" style="14" customWidth="1"/>
    <col min="6914" max="6914" width="11.75" style="14" customWidth="1"/>
    <col min="6915" max="6915" width="9.375" style="14" customWidth="1"/>
    <col min="6916" max="6916" width="11.75" style="14" customWidth="1"/>
    <col min="6917" max="6917" width="9.875" style="14" customWidth="1"/>
    <col min="6918" max="6919" width="10.625" style="14" customWidth="1"/>
    <col min="6920" max="6920" width="10.875" style="14" customWidth="1"/>
    <col min="6921" max="6921" width="10.125" style="14" customWidth="1"/>
    <col min="6922" max="6922" width="10.625" style="14" customWidth="1"/>
    <col min="6923" max="6923" width="11.375" style="14" customWidth="1"/>
    <col min="6924" max="6924" width="10" style="14" customWidth="1"/>
    <col min="6925" max="6926" width="8" style="14" customWidth="1"/>
    <col min="6927" max="7168" width="9" style="14"/>
    <col min="7169" max="7169" width="15.125" style="14" customWidth="1"/>
    <col min="7170" max="7170" width="11.75" style="14" customWidth="1"/>
    <col min="7171" max="7171" width="9.375" style="14" customWidth="1"/>
    <col min="7172" max="7172" width="11.75" style="14" customWidth="1"/>
    <col min="7173" max="7173" width="9.875" style="14" customWidth="1"/>
    <col min="7174" max="7175" width="10.625" style="14" customWidth="1"/>
    <col min="7176" max="7176" width="10.875" style="14" customWidth="1"/>
    <col min="7177" max="7177" width="10.125" style="14" customWidth="1"/>
    <col min="7178" max="7178" width="10.625" style="14" customWidth="1"/>
    <col min="7179" max="7179" width="11.375" style="14" customWidth="1"/>
    <col min="7180" max="7180" width="10" style="14" customWidth="1"/>
    <col min="7181" max="7182" width="8" style="14" customWidth="1"/>
    <col min="7183" max="7424" width="9" style="14"/>
    <col min="7425" max="7425" width="15.125" style="14" customWidth="1"/>
    <col min="7426" max="7426" width="11.75" style="14" customWidth="1"/>
    <col min="7427" max="7427" width="9.375" style="14" customWidth="1"/>
    <col min="7428" max="7428" width="11.75" style="14" customWidth="1"/>
    <col min="7429" max="7429" width="9.875" style="14" customWidth="1"/>
    <col min="7430" max="7431" width="10.625" style="14" customWidth="1"/>
    <col min="7432" max="7432" width="10.875" style="14" customWidth="1"/>
    <col min="7433" max="7433" width="10.125" style="14" customWidth="1"/>
    <col min="7434" max="7434" width="10.625" style="14" customWidth="1"/>
    <col min="7435" max="7435" width="11.375" style="14" customWidth="1"/>
    <col min="7436" max="7436" width="10" style="14" customWidth="1"/>
    <col min="7437" max="7438" width="8" style="14" customWidth="1"/>
    <col min="7439" max="7680" width="9" style="14"/>
    <col min="7681" max="7681" width="15.125" style="14" customWidth="1"/>
    <col min="7682" max="7682" width="11.75" style="14" customWidth="1"/>
    <col min="7683" max="7683" width="9.375" style="14" customWidth="1"/>
    <col min="7684" max="7684" width="11.75" style="14" customWidth="1"/>
    <col min="7685" max="7685" width="9.875" style="14" customWidth="1"/>
    <col min="7686" max="7687" width="10.625" style="14" customWidth="1"/>
    <col min="7688" max="7688" width="10.875" style="14" customWidth="1"/>
    <col min="7689" max="7689" width="10.125" style="14" customWidth="1"/>
    <col min="7690" max="7690" width="10.625" style="14" customWidth="1"/>
    <col min="7691" max="7691" width="11.375" style="14" customWidth="1"/>
    <col min="7692" max="7692" width="10" style="14" customWidth="1"/>
    <col min="7693" max="7694" width="8" style="14" customWidth="1"/>
    <col min="7695" max="7936" width="9" style="14"/>
    <col min="7937" max="7937" width="15.125" style="14" customWidth="1"/>
    <col min="7938" max="7938" width="11.75" style="14" customWidth="1"/>
    <col min="7939" max="7939" width="9.375" style="14" customWidth="1"/>
    <col min="7940" max="7940" width="11.75" style="14" customWidth="1"/>
    <col min="7941" max="7941" width="9.875" style="14" customWidth="1"/>
    <col min="7942" max="7943" width="10.625" style="14" customWidth="1"/>
    <col min="7944" max="7944" width="10.875" style="14" customWidth="1"/>
    <col min="7945" max="7945" width="10.125" style="14" customWidth="1"/>
    <col min="7946" max="7946" width="10.625" style="14" customWidth="1"/>
    <col min="7947" max="7947" width="11.375" style="14" customWidth="1"/>
    <col min="7948" max="7948" width="10" style="14" customWidth="1"/>
    <col min="7949" max="7950" width="8" style="14" customWidth="1"/>
    <col min="7951" max="8192" width="9" style="14"/>
    <col min="8193" max="8193" width="15.125" style="14" customWidth="1"/>
    <col min="8194" max="8194" width="11.75" style="14" customWidth="1"/>
    <col min="8195" max="8195" width="9.375" style="14" customWidth="1"/>
    <col min="8196" max="8196" width="11.75" style="14" customWidth="1"/>
    <col min="8197" max="8197" width="9.875" style="14" customWidth="1"/>
    <col min="8198" max="8199" width="10.625" style="14" customWidth="1"/>
    <col min="8200" max="8200" width="10.875" style="14" customWidth="1"/>
    <col min="8201" max="8201" width="10.125" style="14" customWidth="1"/>
    <col min="8202" max="8202" width="10.625" style="14" customWidth="1"/>
    <col min="8203" max="8203" width="11.375" style="14" customWidth="1"/>
    <col min="8204" max="8204" width="10" style="14" customWidth="1"/>
    <col min="8205" max="8206" width="8" style="14" customWidth="1"/>
    <col min="8207" max="8448" width="9" style="14"/>
    <col min="8449" max="8449" width="15.125" style="14" customWidth="1"/>
    <col min="8450" max="8450" width="11.75" style="14" customWidth="1"/>
    <col min="8451" max="8451" width="9.375" style="14" customWidth="1"/>
    <col min="8452" max="8452" width="11.75" style="14" customWidth="1"/>
    <col min="8453" max="8453" width="9.875" style="14" customWidth="1"/>
    <col min="8454" max="8455" width="10.625" style="14" customWidth="1"/>
    <col min="8456" max="8456" width="10.875" style="14" customWidth="1"/>
    <col min="8457" max="8457" width="10.125" style="14" customWidth="1"/>
    <col min="8458" max="8458" width="10.625" style="14" customWidth="1"/>
    <col min="8459" max="8459" width="11.375" style="14" customWidth="1"/>
    <col min="8460" max="8460" width="10" style="14" customWidth="1"/>
    <col min="8461" max="8462" width="8" style="14" customWidth="1"/>
    <col min="8463" max="8704" width="9" style="14"/>
    <col min="8705" max="8705" width="15.125" style="14" customWidth="1"/>
    <col min="8706" max="8706" width="11.75" style="14" customWidth="1"/>
    <col min="8707" max="8707" width="9.375" style="14" customWidth="1"/>
    <col min="8708" max="8708" width="11.75" style="14" customWidth="1"/>
    <col min="8709" max="8709" width="9.875" style="14" customWidth="1"/>
    <col min="8710" max="8711" width="10.625" style="14" customWidth="1"/>
    <col min="8712" max="8712" width="10.875" style="14" customWidth="1"/>
    <col min="8713" max="8713" width="10.125" style="14" customWidth="1"/>
    <col min="8714" max="8714" width="10.625" style="14" customWidth="1"/>
    <col min="8715" max="8715" width="11.375" style="14" customWidth="1"/>
    <col min="8716" max="8716" width="10" style="14" customWidth="1"/>
    <col min="8717" max="8718" width="8" style="14" customWidth="1"/>
    <col min="8719" max="8960" width="9" style="14"/>
    <col min="8961" max="8961" width="15.125" style="14" customWidth="1"/>
    <col min="8962" max="8962" width="11.75" style="14" customWidth="1"/>
    <col min="8963" max="8963" width="9.375" style="14" customWidth="1"/>
    <col min="8964" max="8964" width="11.75" style="14" customWidth="1"/>
    <col min="8965" max="8965" width="9.875" style="14" customWidth="1"/>
    <col min="8966" max="8967" width="10.625" style="14" customWidth="1"/>
    <col min="8968" max="8968" width="10.875" style="14" customWidth="1"/>
    <col min="8969" max="8969" width="10.125" style="14" customWidth="1"/>
    <col min="8970" max="8970" width="10.625" style="14" customWidth="1"/>
    <col min="8971" max="8971" width="11.375" style="14" customWidth="1"/>
    <col min="8972" max="8972" width="10" style="14" customWidth="1"/>
    <col min="8973" max="8974" width="8" style="14" customWidth="1"/>
    <col min="8975" max="9216" width="9" style="14"/>
    <col min="9217" max="9217" width="15.125" style="14" customWidth="1"/>
    <col min="9218" max="9218" width="11.75" style="14" customWidth="1"/>
    <col min="9219" max="9219" width="9.375" style="14" customWidth="1"/>
    <col min="9220" max="9220" width="11.75" style="14" customWidth="1"/>
    <col min="9221" max="9221" width="9.875" style="14" customWidth="1"/>
    <col min="9222" max="9223" width="10.625" style="14" customWidth="1"/>
    <col min="9224" max="9224" width="10.875" style="14" customWidth="1"/>
    <col min="9225" max="9225" width="10.125" style="14" customWidth="1"/>
    <col min="9226" max="9226" width="10.625" style="14" customWidth="1"/>
    <col min="9227" max="9227" width="11.375" style="14" customWidth="1"/>
    <col min="9228" max="9228" width="10" style="14" customWidth="1"/>
    <col min="9229" max="9230" width="8" style="14" customWidth="1"/>
    <col min="9231" max="9472" width="9" style="14"/>
    <col min="9473" max="9473" width="15.125" style="14" customWidth="1"/>
    <col min="9474" max="9474" width="11.75" style="14" customWidth="1"/>
    <col min="9475" max="9475" width="9.375" style="14" customWidth="1"/>
    <col min="9476" max="9476" width="11.75" style="14" customWidth="1"/>
    <col min="9477" max="9477" width="9.875" style="14" customWidth="1"/>
    <col min="9478" max="9479" width="10.625" style="14" customWidth="1"/>
    <col min="9480" max="9480" width="10.875" style="14" customWidth="1"/>
    <col min="9481" max="9481" width="10.125" style="14" customWidth="1"/>
    <col min="9482" max="9482" width="10.625" style="14" customWidth="1"/>
    <col min="9483" max="9483" width="11.375" style="14" customWidth="1"/>
    <col min="9484" max="9484" width="10" style="14" customWidth="1"/>
    <col min="9485" max="9486" width="8" style="14" customWidth="1"/>
    <col min="9487" max="9728" width="9" style="14"/>
    <col min="9729" max="9729" width="15.125" style="14" customWidth="1"/>
    <col min="9730" max="9730" width="11.75" style="14" customWidth="1"/>
    <col min="9731" max="9731" width="9.375" style="14" customWidth="1"/>
    <col min="9732" max="9732" width="11.75" style="14" customWidth="1"/>
    <col min="9733" max="9733" width="9.875" style="14" customWidth="1"/>
    <col min="9734" max="9735" width="10.625" style="14" customWidth="1"/>
    <col min="9736" max="9736" width="10.875" style="14" customWidth="1"/>
    <col min="9737" max="9737" width="10.125" style="14" customWidth="1"/>
    <col min="9738" max="9738" width="10.625" style="14" customWidth="1"/>
    <col min="9739" max="9739" width="11.375" style="14" customWidth="1"/>
    <col min="9740" max="9740" width="10" style="14" customWidth="1"/>
    <col min="9741" max="9742" width="8" style="14" customWidth="1"/>
    <col min="9743" max="9984" width="9" style="14"/>
    <col min="9985" max="9985" width="15.125" style="14" customWidth="1"/>
    <col min="9986" max="9986" width="11.75" style="14" customWidth="1"/>
    <col min="9987" max="9987" width="9.375" style="14" customWidth="1"/>
    <col min="9988" max="9988" width="11.75" style="14" customWidth="1"/>
    <col min="9989" max="9989" width="9.875" style="14" customWidth="1"/>
    <col min="9990" max="9991" width="10.625" style="14" customWidth="1"/>
    <col min="9992" max="9992" width="10.875" style="14" customWidth="1"/>
    <col min="9993" max="9993" width="10.125" style="14" customWidth="1"/>
    <col min="9994" max="9994" width="10.625" style="14" customWidth="1"/>
    <col min="9995" max="9995" width="11.375" style="14" customWidth="1"/>
    <col min="9996" max="9996" width="10" style="14" customWidth="1"/>
    <col min="9997" max="9998" width="8" style="14" customWidth="1"/>
    <col min="9999" max="10240" width="9" style="14"/>
    <col min="10241" max="10241" width="15.125" style="14" customWidth="1"/>
    <col min="10242" max="10242" width="11.75" style="14" customWidth="1"/>
    <col min="10243" max="10243" width="9.375" style="14" customWidth="1"/>
    <col min="10244" max="10244" width="11.75" style="14" customWidth="1"/>
    <col min="10245" max="10245" width="9.875" style="14" customWidth="1"/>
    <col min="10246" max="10247" width="10.625" style="14" customWidth="1"/>
    <col min="10248" max="10248" width="10.875" style="14" customWidth="1"/>
    <col min="10249" max="10249" width="10.125" style="14" customWidth="1"/>
    <col min="10250" max="10250" width="10.625" style="14" customWidth="1"/>
    <col min="10251" max="10251" width="11.375" style="14" customWidth="1"/>
    <col min="10252" max="10252" width="10" style="14" customWidth="1"/>
    <col min="10253" max="10254" width="8" style="14" customWidth="1"/>
    <col min="10255" max="10496" width="9" style="14"/>
    <col min="10497" max="10497" width="15.125" style="14" customWidth="1"/>
    <col min="10498" max="10498" width="11.75" style="14" customWidth="1"/>
    <col min="10499" max="10499" width="9.375" style="14" customWidth="1"/>
    <col min="10500" max="10500" width="11.75" style="14" customWidth="1"/>
    <col min="10501" max="10501" width="9.875" style="14" customWidth="1"/>
    <col min="10502" max="10503" width="10.625" style="14" customWidth="1"/>
    <col min="10504" max="10504" width="10.875" style="14" customWidth="1"/>
    <col min="10505" max="10505" width="10.125" style="14" customWidth="1"/>
    <col min="10506" max="10506" width="10.625" style="14" customWidth="1"/>
    <col min="10507" max="10507" width="11.375" style="14" customWidth="1"/>
    <col min="10508" max="10508" width="10" style="14" customWidth="1"/>
    <col min="10509" max="10510" width="8" style="14" customWidth="1"/>
    <col min="10511" max="10752" width="9" style="14"/>
    <col min="10753" max="10753" width="15.125" style="14" customWidth="1"/>
    <col min="10754" max="10754" width="11.75" style="14" customWidth="1"/>
    <col min="10755" max="10755" width="9.375" style="14" customWidth="1"/>
    <col min="10756" max="10756" width="11.75" style="14" customWidth="1"/>
    <col min="10757" max="10757" width="9.875" style="14" customWidth="1"/>
    <col min="10758" max="10759" width="10.625" style="14" customWidth="1"/>
    <col min="10760" max="10760" width="10.875" style="14" customWidth="1"/>
    <col min="10761" max="10761" width="10.125" style="14" customWidth="1"/>
    <col min="10762" max="10762" width="10.625" style="14" customWidth="1"/>
    <col min="10763" max="10763" width="11.375" style="14" customWidth="1"/>
    <col min="10764" max="10764" width="10" style="14" customWidth="1"/>
    <col min="10765" max="10766" width="8" style="14" customWidth="1"/>
    <col min="10767" max="11008" width="9" style="14"/>
    <col min="11009" max="11009" width="15.125" style="14" customWidth="1"/>
    <col min="11010" max="11010" width="11.75" style="14" customWidth="1"/>
    <col min="11011" max="11011" width="9.375" style="14" customWidth="1"/>
    <col min="11012" max="11012" width="11.75" style="14" customWidth="1"/>
    <col min="11013" max="11013" width="9.875" style="14" customWidth="1"/>
    <col min="11014" max="11015" width="10.625" style="14" customWidth="1"/>
    <col min="11016" max="11016" width="10.875" style="14" customWidth="1"/>
    <col min="11017" max="11017" width="10.125" style="14" customWidth="1"/>
    <col min="11018" max="11018" width="10.625" style="14" customWidth="1"/>
    <col min="11019" max="11019" width="11.375" style="14" customWidth="1"/>
    <col min="11020" max="11020" width="10" style="14" customWidth="1"/>
    <col min="11021" max="11022" width="8" style="14" customWidth="1"/>
    <col min="11023" max="11264" width="9" style="14"/>
    <col min="11265" max="11265" width="15.125" style="14" customWidth="1"/>
    <col min="11266" max="11266" width="11.75" style="14" customWidth="1"/>
    <col min="11267" max="11267" width="9.375" style="14" customWidth="1"/>
    <col min="11268" max="11268" width="11.75" style="14" customWidth="1"/>
    <col min="11269" max="11269" width="9.875" style="14" customWidth="1"/>
    <col min="11270" max="11271" width="10.625" style="14" customWidth="1"/>
    <col min="11272" max="11272" width="10.875" style="14" customWidth="1"/>
    <col min="11273" max="11273" width="10.125" style="14" customWidth="1"/>
    <col min="11274" max="11274" width="10.625" style="14" customWidth="1"/>
    <col min="11275" max="11275" width="11.375" style="14" customWidth="1"/>
    <col min="11276" max="11276" width="10" style="14" customWidth="1"/>
    <col min="11277" max="11278" width="8" style="14" customWidth="1"/>
    <col min="11279" max="11520" width="9" style="14"/>
    <col min="11521" max="11521" width="15.125" style="14" customWidth="1"/>
    <col min="11522" max="11522" width="11.75" style="14" customWidth="1"/>
    <col min="11523" max="11523" width="9.375" style="14" customWidth="1"/>
    <col min="11524" max="11524" width="11.75" style="14" customWidth="1"/>
    <col min="11525" max="11525" width="9.875" style="14" customWidth="1"/>
    <col min="11526" max="11527" width="10.625" style="14" customWidth="1"/>
    <col min="11528" max="11528" width="10.875" style="14" customWidth="1"/>
    <col min="11529" max="11529" width="10.125" style="14" customWidth="1"/>
    <col min="11530" max="11530" width="10.625" style="14" customWidth="1"/>
    <col min="11531" max="11531" width="11.375" style="14" customWidth="1"/>
    <col min="11532" max="11532" width="10" style="14" customWidth="1"/>
    <col min="11533" max="11534" width="8" style="14" customWidth="1"/>
    <col min="11535" max="11776" width="9" style="14"/>
    <col min="11777" max="11777" width="15.125" style="14" customWidth="1"/>
    <col min="11778" max="11778" width="11.75" style="14" customWidth="1"/>
    <col min="11779" max="11779" width="9.375" style="14" customWidth="1"/>
    <col min="11780" max="11780" width="11.75" style="14" customWidth="1"/>
    <col min="11781" max="11781" width="9.875" style="14" customWidth="1"/>
    <col min="11782" max="11783" width="10.625" style="14" customWidth="1"/>
    <col min="11784" max="11784" width="10.875" style="14" customWidth="1"/>
    <col min="11785" max="11785" width="10.125" style="14" customWidth="1"/>
    <col min="11786" max="11786" width="10.625" style="14" customWidth="1"/>
    <col min="11787" max="11787" width="11.375" style="14" customWidth="1"/>
    <col min="11788" max="11788" width="10" style="14" customWidth="1"/>
    <col min="11789" max="11790" width="8" style="14" customWidth="1"/>
    <col min="11791" max="12032" width="9" style="14"/>
    <col min="12033" max="12033" width="15.125" style="14" customWidth="1"/>
    <col min="12034" max="12034" width="11.75" style="14" customWidth="1"/>
    <col min="12035" max="12035" width="9.375" style="14" customWidth="1"/>
    <col min="12036" max="12036" width="11.75" style="14" customWidth="1"/>
    <col min="12037" max="12037" width="9.875" style="14" customWidth="1"/>
    <col min="12038" max="12039" width="10.625" style="14" customWidth="1"/>
    <col min="12040" max="12040" width="10.875" style="14" customWidth="1"/>
    <col min="12041" max="12041" width="10.125" style="14" customWidth="1"/>
    <col min="12042" max="12042" width="10.625" style="14" customWidth="1"/>
    <col min="12043" max="12043" width="11.375" style="14" customWidth="1"/>
    <col min="12044" max="12044" width="10" style="14" customWidth="1"/>
    <col min="12045" max="12046" width="8" style="14" customWidth="1"/>
    <col min="12047" max="12288" width="9" style="14"/>
    <col min="12289" max="12289" width="15.125" style="14" customWidth="1"/>
    <col min="12290" max="12290" width="11.75" style="14" customWidth="1"/>
    <col min="12291" max="12291" width="9.375" style="14" customWidth="1"/>
    <col min="12292" max="12292" width="11.75" style="14" customWidth="1"/>
    <col min="12293" max="12293" width="9.875" style="14" customWidth="1"/>
    <col min="12294" max="12295" width="10.625" style="14" customWidth="1"/>
    <col min="12296" max="12296" width="10.875" style="14" customWidth="1"/>
    <col min="12297" max="12297" width="10.125" style="14" customWidth="1"/>
    <col min="12298" max="12298" width="10.625" style="14" customWidth="1"/>
    <col min="12299" max="12299" width="11.375" style="14" customWidth="1"/>
    <col min="12300" max="12300" width="10" style="14" customWidth="1"/>
    <col min="12301" max="12302" width="8" style="14" customWidth="1"/>
    <col min="12303" max="12544" width="9" style="14"/>
    <col min="12545" max="12545" width="15.125" style="14" customWidth="1"/>
    <col min="12546" max="12546" width="11.75" style="14" customWidth="1"/>
    <col min="12547" max="12547" width="9.375" style="14" customWidth="1"/>
    <col min="12548" max="12548" width="11.75" style="14" customWidth="1"/>
    <col min="12549" max="12549" width="9.875" style="14" customWidth="1"/>
    <col min="12550" max="12551" width="10.625" style="14" customWidth="1"/>
    <col min="12552" max="12552" width="10.875" style="14" customWidth="1"/>
    <col min="12553" max="12553" width="10.125" style="14" customWidth="1"/>
    <col min="12554" max="12554" width="10.625" style="14" customWidth="1"/>
    <col min="12555" max="12555" width="11.375" style="14" customWidth="1"/>
    <col min="12556" max="12556" width="10" style="14" customWidth="1"/>
    <col min="12557" max="12558" width="8" style="14" customWidth="1"/>
    <col min="12559" max="12800" width="9" style="14"/>
    <col min="12801" max="12801" width="15.125" style="14" customWidth="1"/>
    <col min="12802" max="12802" width="11.75" style="14" customWidth="1"/>
    <col min="12803" max="12803" width="9.375" style="14" customWidth="1"/>
    <col min="12804" max="12804" width="11.75" style="14" customWidth="1"/>
    <col min="12805" max="12805" width="9.875" style="14" customWidth="1"/>
    <col min="12806" max="12807" width="10.625" style="14" customWidth="1"/>
    <col min="12808" max="12808" width="10.875" style="14" customWidth="1"/>
    <col min="12809" max="12809" width="10.125" style="14" customWidth="1"/>
    <col min="12810" max="12810" width="10.625" style="14" customWidth="1"/>
    <col min="12811" max="12811" width="11.375" style="14" customWidth="1"/>
    <col min="12812" max="12812" width="10" style="14" customWidth="1"/>
    <col min="12813" max="12814" width="8" style="14" customWidth="1"/>
    <col min="12815" max="13056" width="9" style="14"/>
    <col min="13057" max="13057" width="15.125" style="14" customWidth="1"/>
    <col min="13058" max="13058" width="11.75" style="14" customWidth="1"/>
    <col min="13059" max="13059" width="9.375" style="14" customWidth="1"/>
    <col min="13060" max="13060" width="11.75" style="14" customWidth="1"/>
    <col min="13061" max="13061" width="9.875" style="14" customWidth="1"/>
    <col min="13062" max="13063" width="10.625" style="14" customWidth="1"/>
    <col min="13064" max="13064" width="10.875" style="14" customWidth="1"/>
    <col min="13065" max="13065" width="10.125" style="14" customWidth="1"/>
    <col min="13066" max="13066" width="10.625" style="14" customWidth="1"/>
    <col min="13067" max="13067" width="11.375" style="14" customWidth="1"/>
    <col min="13068" max="13068" width="10" style="14" customWidth="1"/>
    <col min="13069" max="13070" width="8" style="14" customWidth="1"/>
    <col min="13071" max="13312" width="9" style="14"/>
    <col min="13313" max="13313" width="15.125" style="14" customWidth="1"/>
    <col min="13314" max="13314" width="11.75" style="14" customWidth="1"/>
    <col min="13315" max="13315" width="9.375" style="14" customWidth="1"/>
    <col min="13316" max="13316" width="11.75" style="14" customWidth="1"/>
    <col min="13317" max="13317" width="9.875" style="14" customWidth="1"/>
    <col min="13318" max="13319" width="10.625" style="14" customWidth="1"/>
    <col min="13320" max="13320" width="10.875" style="14" customWidth="1"/>
    <col min="13321" max="13321" width="10.125" style="14" customWidth="1"/>
    <col min="13322" max="13322" width="10.625" style="14" customWidth="1"/>
    <col min="13323" max="13323" width="11.375" style="14" customWidth="1"/>
    <col min="13324" max="13324" width="10" style="14" customWidth="1"/>
    <col min="13325" max="13326" width="8" style="14" customWidth="1"/>
    <col min="13327" max="13568" width="9" style="14"/>
    <col min="13569" max="13569" width="15.125" style="14" customWidth="1"/>
    <col min="13570" max="13570" width="11.75" style="14" customWidth="1"/>
    <col min="13571" max="13571" width="9.375" style="14" customWidth="1"/>
    <col min="13572" max="13572" width="11.75" style="14" customWidth="1"/>
    <col min="13573" max="13573" width="9.875" style="14" customWidth="1"/>
    <col min="13574" max="13575" width="10.625" style="14" customWidth="1"/>
    <col min="13576" max="13576" width="10.875" style="14" customWidth="1"/>
    <col min="13577" max="13577" width="10.125" style="14" customWidth="1"/>
    <col min="13578" max="13578" width="10.625" style="14" customWidth="1"/>
    <col min="13579" max="13579" width="11.375" style="14" customWidth="1"/>
    <col min="13580" max="13580" width="10" style="14" customWidth="1"/>
    <col min="13581" max="13582" width="8" style="14" customWidth="1"/>
    <col min="13583" max="13824" width="9" style="14"/>
    <col min="13825" max="13825" width="15.125" style="14" customWidth="1"/>
    <col min="13826" max="13826" width="11.75" style="14" customWidth="1"/>
    <col min="13827" max="13827" width="9.375" style="14" customWidth="1"/>
    <col min="13828" max="13828" width="11.75" style="14" customWidth="1"/>
    <col min="13829" max="13829" width="9.875" style="14" customWidth="1"/>
    <col min="13830" max="13831" width="10.625" style="14" customWidth="1"/>
    <col min="13832" max="13832" width="10.875" style="14" customWidth="1"/>
    <col min="13833" max="13833" width="10.125" style="14" customWidth="1"/>
    <col min="13834" max="13834" width="10.625" style="14" customWidth="1"/>
    <col min="13835" max="13835" width="11.375" style="14" customWidth="1"/>
    <col min="13836" max="13836" width="10" style="14" customWidth="1"/>
    <col min="13837" max="13838" width="8" style="14" customWidth="1"/>
    <col min="13839" max="14080" width="9" style="14"/>
    <col min="14081" max="14081" width="15.125" style="14" customWidth="1"/>
    <col min="14082" max="14082" width="11.75" style="14" customWidth="1"/>
    <col min="14083" max="14083" width="9.375" style="14" customWidth="1"/>
    <col min="14084" max="14084" width="11.75" style="14" customWidth="1"/>
    <col min="14085" max="14085" width="9.875" style="14" customWidth="1"/>
    <col min="14086" max="14087" width="10.625" style="14" customWidth="1"/>
    <col min="14088" max="14088" width="10.875" style="14" customWidth="1"/>
    <col min="14089" max="14089" width="10.125" style="14" customWidth="1"/>
    <col min="14090" max="14090" width="10.625" style="14" customWidth="1"/>
    <col min="14091" max="14091" width="11.375" style="14" customWidth="1"/>
    <col min="14092" max="14092" width="10" style="14" customWidth="1"/>
    <col min="14093" max="14094" width="8" style="14" customWidth="1"/>
    <col min="14095" max="14336" width="9" style="14"/>
    <col min="14337" max="14337" width="15.125" style="14" customWidth="1"/>
    <col min="14338" max="14338" width="11.75" style="14" customWidth="1"/>
    <col min="14339" max="14339" width="9.375" style="14" customWidth="1"/>
    <col min="14340" max="14340" width="11.75" style="14" customWidth="1"/>
    <col min="14341" max="14341" width="9.875" style="14" customWidth="1"/>
    <col min="14342" max="14343" width="10.625" style="14" customWidth="1"/>
    <col min="14344" max="14344" width="10.875" style="14" customWidth="1"/>
    <col min="14345" max="14345" width="10.125" style="14" customWidth="1"/>
    <col min="14346" max="14346" width="10.625" style="14" customWidth="1"/>
    <col min="14347" max="14347" width="11.375" style="14" customWidth="1"/>
    <col min="14348" max="14348" width="10" style="14" customWidth="1"/>
    <col min="14349" max="14350" width="8" style="14" customWidth="1"/>
    <col min="14351" max="14592" width="9" style="14"/>
    <col min="14593" max="14593" width="15.125" style="14" customWidth="1"/>
    <col min="14594" max="14594" width="11.75" style="14" customWidth="1"/>
    <col min="14595" max="14595" width="9.375" style="14" customWidth="1"/>
    <col min="14596" max="14596" width="11.75" style="14" customWidth="1"/>
    <col min="14597" max="14597" width="9.875" style="14" customWidth="1"/>
    <col min="14598" max="14599" width="10.625" style="14" customWidth="1"/>
    <col min="14600" max="14600" width="10.875" style="14" customWidth="1"/>
    <col min="14601" max="14601" width="10.125" style="14" customWidth="1"/>
    <col min="14602" max="14602" width="10.625" style="14" customWidth="1"/>
    <col min="14603" max="14603" width="11.375" style="14" customWidth="1"/>
    <col min="14604" max="14604" width="10" style="14" customWidth="1"/>
    <col min="14605" max="14606" width="8" style="14" customWidth="1"/>
    <col min="14607" max="14848" width="9" style="14"/>
    <col min="14849" max="14849" width="15.125" style="14" customWidth="1"/>
    <col min="14850" max="14850" width="11.75" style="14" customWidth="1"/>
    <col min="14851" max="14851" width="9.375" style="14" customWidth="1"/>
    <col min="14852" max="14852" width="11.75" style="14" customWidth="1"/>
    <col min="14853" max="14853" width="9.875" style="14" customWidth="1"/>
    <col min="14854" max="14855" width="10.625" style="14" customWidth="1"/>
    <col min="14856" max="14856" width="10.875" style="14" customWidth="1"/>
    <col min="14857" max="14857" width="10.125" style="14" customWidth="1"/>
    <col min="14858" max="14858" width="10.625" style="14" customWidth="1"/>
    <col min="14859" max="14859" width="11.375" style="14" customWidth="1"/>
    <col min="14860" max="14860" width="10" style="14" customWidth="1"/>
    <col min="14861" max="14862" width="8" style="14" customWidth="1"/>
    <col min="14863" max="15104" width="9" style="14"/>
    <col min="15105" max="15105" width="15.125" style="14" customWidth="1"/>
    <col min="15106" max="15106" width="11.75" style="14" customWidth="1"/>
    <col min="15107" max="15107" width="9.375" style="14" customWidth="1"/>
    <col min="15108" max="15108" width="11.75" style="14" customWidth="1"/>
    <col min="15109" max="15109" width="9.875" style="14" customWidth="1"/>
    <col min="15110" max="15111" width="10.625" style="14" customWidth="1"/>
    <col min="15112" max="15112" width="10.875" style="14" customWidth="1"/>
    <col min="15113" max="15113" width="10.125" style="14" customWidth="1"/>
    <col min="15114" max="15114" width="10.625" style="14" customWidth="1"/>
    <col min="15115" max="15115" width="11.375" style="14" customWidth="1"/>
    <col min="15116" max="15116" width="10" style="14" customWidth="1"/>
    <col min="15117" max="15118" width="8" style="14" customWidth="1"/>
    <col min="15119" max="15360" width="9" style="14"/>
    <col min="15361" max="15361" width="15.125" style="14" customWidth="1"/>
    <col min="15362" max="15362" width="11.75" style="14" customWidth="1"/>
    <col min="15363" max="15363" width="9.375" style="14" customWidth="1"/>
    <col min="15364" max="15364" width="11.75" style="14" customWidth="1"/>
    <col min="15365" max="15365" width="9.875" style="14" customWidth="1"/>
    <col min="15366" max="15367" width="10.625" style="14" customWidth="1"/>
    <col min="15368" max="15368" width="10.875" style="14" customWidth="1"/>
    <col min="15369" max="15369" width="10.125" style="14" customWidth="1"/>
    <col min="15370" max="15370" width="10.625" style="14" customWidth="1"/>
    <col min="15371" max="15371" width="11.375" style="14" customWidth="1"/>
    <col min="15372" max="15372" width="10" style="14" customWidth="1"/>
    <col min="15373" max="15374" width="8" style="14" customWidth="1"/>
    <col min="15375" max="15616" width="9" style="14"/>
    <col min="15617" max="15617" width="15.125" style="14" customWidth="1"/>
    <col min="15618" max="15618" width="11.75" style="14" customWidth="1"/>
    <col min="15619" max="15619" width="9.375" style="14" customWidth="1"/>
    <col min="15620" max="15620" width="11.75" style="14" customWidth="1"/>
    <col min="15621" max="15621" width="9.875" style="14" customWidth="1"/>
    <col min="15622" max="15623" width="10.625" style="14" customWidth="1"/>
    <col min="15624" max="15624" width="10.875" style="14" customWidth="1"/>
    <col min="15625" max="15625" width="10.125" style="14" customWidth="1"/>
    <col min="15626" max="15626" width="10.625" style="14" customWidth="1"/>
    <col min="15627" max="15627" width="11.375" style="14" customWidth="1"/>
    <col min="15628" max="15628" width="10" style="14" customWidth="1"/>
    <col min="15629" max="15630" width="8" style="14" customWidth="1"/>
    <col min="15631" max="15872" width="9" style="14"/>
    <col min="15873" max="15873" width="15.125" style="14" customWidth="1"/>
    <col min="15874" max="15874" width="11.75" style="14" customWidth="1"/>
    <col min="15875" max="15875" width="9.375" style="14" customWidth="1"/>
    <col min="15876" max="15876" width="11.75" style="14" customWidth="1"/>
    <col min="15877" max="15877" width="9.875" style="14" customWidth="1"/>
    <col min="15878" max="15879" width="10.625" style="14" customWidth="1"/>
    <col min="15880" max="15880" width="10.875" style="14" customWidth="1"/>
    <col min="15881" max="15881" width="10.125" style="14" customWidth="1"/>
    <col min="15882" max="15882" width="10.625" style="14" customWidth="1"/>
    <col min="15883" max="15883" width="11.375" style="14" customWidth="1"/>
    <col min="15884" max="15884" width="10" style="14" customWidth="1"/>
    <col min="15885" max="15886" width="8" style="14" customWidth="1"/>
    <col min="15887" max="16128" width="9" style="14"/>
    <col min="16129" max="16129" width="15.125" style="14" customWidth="1"/>
    <col min="16130" max="16130" width="11.75" style="14" customWidth="1"/>
    <col min="16131" max="16131" width="9.375" style="14" customWidth="1"/>
    <col min="16132" max="16132" width="11.75" style="14" customWidth="1"/>
    <col min="16133" max="16133" width="9.875" style="14" customWidth="1"/>
    <col min="16134" max="16135" width="10.625" style="14" customWidth="1"/>
    <col min="16136" max="16136" width="10.875" style="14" customWidth="1"/>
    <col min="16137" max="16137" width="10.125" style="14" customWidth="1"/>
    <col min="16138" max="16138" width="10.625" style="14" customWidth="1"/>
    <col min="16139" max="16139" width="11.375" style="14" customWidth="1"/>
    <col min="16140" max="16140" width="10" style="14" customWidth="1"/>
    <col min="16141" max="16142" width="8" style="14" customWidth="1"/>
    <col min="16143" max="16384" width="9" style="14"/>
  </cols>
  <sheetData>
    <row r="1" spans="1:14" s="3" customFormat="1" ht="27.9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7" customFormat="1" ht="29.1" customHeight="1" x14ac:dyDescent="0.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/>
      <c r="I2" s="6"/>
      <c r="J2" s="6" t="s">
        <v>8</v>
      </c>
      <c r="K2" s="6"/>
      <c r="L2" s="6"/>
      <c r="M2" s="4" t="s">
        <v>9</v>
      </c>
      <c r="N2" s="4" t="s">
        <v>10</v>
      </c>
    </row>
    <row r="3" spans="1:14" s="7" customFormat="1" ht="24" customHeight="1" x14ac:dyDescent="0.6">
      <c r="A3" s="8"/>
      <c r="B3" s="8"/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9" t="s">
        <v>19</v>
      </c>
      <c r="L3" s="9" t="s">
        <v>17</v>
      </c>
      <c r="M3" s="8"/>
      <c r="N3" s="8"/>
    </row>
    <row r="4" spans="1:14" s="7" customFormat="1" ht="24" customHeight="1" x14ac:dyDescent="0.6">
      <c r="A4" s="10"/>
      <c r="B4" s="10"/>
      <c r="C4" s="11"/>
      <c r="D4" s="11"/>
      <c r="E4" s="11"/>
      <c r="F4" s="11"/>
      <c r="G4" s="11"/>
      <c r="H4" s="11" t="s">
        <v>13</v>
      </c>
      <c r="I4" s="11" t="s">
        <v>11</v>
      </c>
      <c r="J4" s="11"/>
      <c r="K4" s="11"/>
      <c r="L4" s="11" t="s">
        <v>11</v>
      </c>
      <c r="M4" s="10"/>
      <c r="N4" s="10"/>
    </row>
    <row r="5" spans="1:14" s="12" customFormat="1" ht="21.9" hidden="1" customHeight="1" x14ac:dyDescent="0.6">
      <c r="A5" s="12" t="s">
        <v>20</v>
      </c>
      <c r="B5" s="13">
        <v>6085527.5</v>
      </c>
      <c r="C5" s="13">
        <v>424300.86</v>
      </c>
      <c r="D5" s="13">
        <v>1321223.78</v>
      </c>
      <c r="E5" s="13">
        <v>1157422.3999999999</v>
      </c>
      <c r="F5" s="13">
        <v>933472.42</v>
      </c>
      <c r="G5" s="13">
        <v>793101.72</v>
      </c>
      <c r="H5" s="13">
        <v>187139.16</v>
      </c>
      <c r="I5" s="13">
        <v>100.48</v>
      </c>
      <c r="J5" s="13">
        <v>816697.18</v>
      </c>
      <c r="K5" s="13">
        <v>304384.90000000002</v>
      </c>
      <c r="L5" s="13">
        <v>134801.79999999999</v>
      </c>
      <c r="M5" s="13">
        <v>7815.4</v>
      </c>
      <c r="N5" s="13">
        <v>5067.3900000000003</v>
      </c>
    </row>
    <row r="6" spans="1:14" s="12" customFormat="1" ht="21.9" hidden="1" customHeight="1" x14ac:dyDescent="0.6">
      <c r="A6" s="12" t="s">
        <v>21</v>
      </c>
      <c r="B6" s="13">
        <v>3267908.89</v>
      </c>
      <c r="C6" s="13">
        <v>197718.35</v>
      </c>
      <c r="D6" s="13">
        <v>672625.4</v>
      </c>
      <c r="E6" s="13">
        <v>669814.49</v>
      </c>
      <c r="F6" s="13">
        <v>573837.97</v>
      </c>
      <c r="G6" s="13">
        <v>461439.82</v>
      </c>
      <c r="H6" s="13">
        <v>110069.96</v>
      </c>
      <c r="I6" s="13">
        <v>100.48</v>
      </c>
      <c r="J6" s="13">
        <v>338844.77</v>
      </c>
      <c r="K6" s="13">
        <v>194643.39</v>
      </c>
      <c r="L6" s="13">
        <v>41854.449999999997</v>
      </c>
      <c r="M6" s="13">
        <v>4326.8599999999997</v>
      </c>
      <c r="N6" s="13">
        <v>2632.96</v>
      </c>
    </row>
    <row r="7" spans="1:14" s="12" customFormat="1" ht="21.9" hidden="1" customHeight="1" x14ac:dyDescent="0.6">
      <c r="A7" s="12" t="s">
        <v>22</v>
      </c>
      <c r="B7" s="13">
        <v>2817618.61</v>
      </c>
      <c r="C7" s="13">
        <v>226582.51</v>
      </c>
      <c r="D7" s="13">
        <v>648598.39</v>
      </c>
      <c r="E7" s="13">
        <v>487607.91</v>
      </c>
      <c r="F7" s="13">
        <v>359634.46</v>
      </c>
      <c r="G7" s="13">
        <v>331661.90000000002</v>
      </c>
      <c r="H7" s="13">
        <v>77069.210000000006</v>
      </c>
      <c r="I7" s="13" t="s">
        <v>23</v>
      </c>
      <c r="J7" s="13">
        <v>477852.41</v>
      </c>
      <c r="K7" s="13">
        <v>109741.51</v>
      </c>
      <c r="L7" s="13">
        <v>92947.35</v>
      </c>
      <c r="M7" s="13">
        <v>3488.54</v>
      </c>
      <c r="N7" s="13">
        <v>2434.4299999999998</v>
      </c>
    </row>
    <row r="8" spans="1:14" s="12" customFormat="1" ht="21.9" hidden="1" customHeight="1" x14ac:dyDescent="0.6">
      <c r="A8" s="12" t="s">
        <v>24</v>
      </c>
      <c r="B8" s="13">
        <v>1010496.01</v>
      </c>
      <c r="C8" s="13">
        <v>149602.23000000001</v>
      </c>
      <c r="D8" s="13">
        <v>175578.51</v>
      </c>
      <c r="E8" s="13">
        <v>118927.97</v>
      </c>
      <c r="F8" s="13">
        <v>117661.97</v>
      </c>
      <c r="G8" s="13">
        <v>118518.15</v>
      </c>
      <c r="H8" s="13">
        <v>41074.6</v>
      </c>
      <c r="I8" s="13" t="s">
        <v>23</v>
      </c>
      <c r="J8" s="13">
        <v>202885.25</v>
      </c>
      <c r="K8" s="13">
        <v>52866.06</v>
      </c>
      <c r="L8" s="13">
        <v>31441.43</v>
      </c>
      <c r="M8" s="13" t="s">
        <v>23</v>
      </c>
      <c r="N8" s="13">
        <v>1939.84</v>
      </c>
    </row>
    <row r="9" spans="1:14" ht="21.9" hidden="1" customHeight="1" x14ac:dyDescent="0.6">
      <c r="A9" s="14" t="s">
        <v>25</v>
      </c>
      <c r="B9" s="15">
        <v>524735.05000000005</v>
      </c>
      <c r="C9" s="15">
        <v>68603.09</v>
      </c>
      <c r="D9" s="15">
        <v>91262.33</v>
      </c>
      <c r="E9" s="15">
        <v>68968.639999999999</v>
      </c>
      <c r="F9" s="15">
        <v>65461.01</v>
      </c>
      <c r="G9" s="15">
        <v>69756.02</v>
      </c>
      <c r="H9" s="15">
        <v>19443.82</v>
      </c>
      <c r="I9" s="15" t="s">
        <v>23</v>
      </c>
      <c r="J9" s="15">
        <v>88458.75</v>
      </c>
      <c r="K9" s="15">
        <v>38230.160000000003</v>
      </c>
      <c r="L9" s="15">
        <v>12611.38</v>
      </c>
      <c r="M9" s="15" t="s">
        <v>23</v>
      </c>
      <c r="N9" s="15">
        <v>1939.84</v>
      </c>
    </row>
    <row r="10" spans="1:14" ht="21.9" hidden="1" customHeight="1" x14ac:dyDescent="0.6">
      <c r="A10" s="14" t="s">
        <v>26</v>
      </c>
      <c r="B10" s="15">
        <v>485760.95</v>
      </c>
      <c r="C10" s="15">
        <v>80999.14</v>
      </c>
      <c r="D10" s="15">
        <v>84316.17</v>
      </c>
      <c r="E10" s="15">
        <v>49959.33</v>
      </c>
      <c r="F10" s="15">
        <v>52200.95</v>
      </c>
      <c r="G10" s="15">
        <v>48762.13</v>
      </c>
      <c r="H10" s="15">
        <v>21630.78</v>
      </c>
      <c r="I10" s="15" t="s">
        <v>23</v>
      </c>
      <c r="J10" s="15">
        <v>114426.49</v>
      </c>
      <c r="K10" s="15">
        <v>14635.9</v>
      </c>
      <c r="L10" s="15">
        <v>18830.05</v>
      </c>
      <c r="M10" s="15" t="s">
        <v>23</v>
      </c>
      <c r="N10" s="15" t="s">
        <v>23</v>
      </c>
    </row>
    <row r="11" spans="1:14" s="12" customFormat="1" ht="21.9" hidden="1" customHeight="1" x14ac:dyDescent="0.6">
      <c r="A11" s="12" t="s">
        <v>27</v>
      </c>
      <c r="B11" s="13">
        <v>227451.9</v>
      </c>
      <c r="C11" s="13">
        <v>15579.34</v>
      </c>
      <c r="D11" s="13">
        <v>45480.86</v>
      </c>
      <c r="E11" s="13">
        <v>36809.1</v>
      </c>
      <c r="F11" s="13">
        <v>28715.47</v>
      </c>
      <c r="G11" s="13">
        <v>36518.07</v>
      </c>
      <c r="H11" s="13">
        <v>7436.46</v>
      </c>
      <c r="I11" s="13" t="s">
        <v>23</v>
      </c>
      <c r="J11" s="13">
        <v>31072.36</v>
      </c>
      <c r="K11" s="13">
        <v>20428.259999999998</v>
      </c>
      <c r="L11" s="13">
        <v>5411.97</v>
      </c>
      <c r="M11" s="13" t="s">
        <v>23</v>
      </c>
      <c r="N11" s="13" t="s">
        <v>23</v>
      </c>
    </row>
    <row r="12" spans="1:14" ht="21.9" hidden="1" customHeight="1" x14ac:dyDescent="0.6">
      <c r="A12" s="14" t="s">
        <v>25</v>
      </c>
      <c r="B12" s="15">
        <v>118010.41</v>
      </c>
      <c r="C12" s="15">
        <v>8442.64</v>
      </c>
      <c r="D12" s="15">
        <v>21965.31</v>
      </c>
      <c r="E12" s="15">
        <v>22170.2</v>
      </c>
      <c r="F12" s="15">
        <v>14605.09</v>
      </c>
      <c r="G12" s="15">
        <v>18373.37</v>
      </c>
      <c r="H12" s="15">
        <v>4520.1000000000004</v>
      </c>
      <c r="I12" s="15" t="s">
        <v>23</v>
      </c>
      <c r="J12" s="15">
        <v>13612.22</v>
      </c>
      <c r="K12" s="15">
        <v>12346.24</v>
      </c>
      <c r="L12" s="15">
        <v>1975.23</v>
      </c>
      <c r="M12" s="15" t="s">
        <v>23</v>
      </c>
      <c r="N12" s="15" t="s">
        <v>23</v>
      </c>
    </row>
    <row r="13" spans="1:14" ht="21.9" hidden="1" customHeight="1" x14ac:dyDescent="0.6">
      <c r="A13" s="14" t="s">
        <v>26</v>
      </c>
      <c r="B13" s="15">
        <v>109441.49</v>
      </c>
      <c r="C13" s="15">
        <v>7136.7</v>
      </c>
      <c r="D13" s="15">
        <v>23515.55</v>
      </c>
      <c r="E13" s="15">
        <v>14638.91</v>
      </c>
      <c r="F13" s="15">
        <v>14110.38</v>
      </c>
      <c r="G13" s="15">
        <v>18144.7</v>
      </c>
      <c r="H13" s="15">
        <v>2916.36</v>
      </c>
      <c r="I13" s="15" t="s">
        <v>23</v>
      </c>
      <c r="J13" s="15">
        <v>17460.14</v>
      </c>
      <c r="K13" s="15">
        <v>8082.02</v>
      </c>
      <c r="L13" s="15">
        <v>3436.74</v>
      </c>
      <c r="M13" s="15" t="s">
        <v>23</v>
      </c>
      <c r="N13" s="15" t="s">
        <v>23</v>
      </c>
    </row>
    <row r="14" spans="1:14" s="12" customFormat="1" ht="21.9" hidden="1" customHeight="1" x14ac:dyDescent="0.6">
      <c r="A14" s="12" t="s">
        <v>28</v>
      </c>
      <c r="B14" s="13">
        <v>352558.69</v>
      </c>
      <c r="C14" s="13">
        <v>9860.9699999999993</v>
      </c>
      <c r="D14" s="13">
        <v>75634.600000000006</v>
      </c>
      <c r="E14" s="13">
        <v>61586.63</v>
      </c>
      <c r="F14" s="13">
        <v>53155.41</v>
      </c>
      <c r="G14" s="13">
        <v>44086.93</v>
      </c>
      <c r="H14" s="13">
        <v>12603.11</v>
      </c>
      <c r="I14" s="13" t="s">
        <v>23</v>
      </c>
      <c r="J14" s="13">
        <v>59010.61</v>
      </c>
      <c r="K14" s="13">
        <v>26667.119999999999</v>
      </c>
      <c r="L14" s="13">
        <v>8586.41</v>
      </c>
      <c r="M14" s="13" t="s">
        <v>23</v>
      </c>
      <c r="N14" s="13">
        <v>1366.91</v>
      </c>
    </row>
    <row r="15" spans="1:14" ht="21.9" hidden="1" customHeight="1" x14ac:dyDescent="0.6">
      <c r="A15" s="14" t="s">
        <v>25</v>
      </c>
      <c r="B15" s="15">
        <v>191125.79</v>
      </c>
      <c r="C15" s="15">
        <v>4964.41</v>
      </c>
      <c r="D15" s="15">
        <v>41168.870000000003</v>
      </c>
      <c r="E15" s="15">
        <v>35025.82</v>
      </c>
      <c r="F15" s="15">
        <v>33960.589999999997</v>
      </c>
      <c r="G15" s="15">
        <v>25462.42</v>
      </c>
      <c r="H15" s="15">
        <v>7802.05</v>
      </c>
      <c r="I15" s="15" t="s">
        <v>23</v>
      </c>
      <c r="J15" s="15">
        <v>24078.93</v>
      </c>
      <c r="K15" s="15">
        <v>17807.009999999998</v>
      </c>
      <c r="L15" s="15">
        <v>855.7</v>
      </c>
      <c r="M15" s="15" t="s">
        <v>23</v>
      </c>
      <c r="N15" s="15" t="s">
        <v>23</v>
      </c>
    </row>
    <row r="16" spans="1:14" ht="21.9" hidden="1" customHeight="1" x14ac:dyDescent="0.6">
      <c r="A16" s="14" t="s">
        <v>26</v>
      </c>
      <c r="B16" s="15">
        <v>161432.9</v>
      </c>
      <c r="C16" s="15">
        <v>4896.5600000000004</v>
      </c>
      <c r="D16" s="15">
        <v>34465.730000000003</v>
      </c>
      <c r="E16" s="15">
        <v>26560.82</v>
      </c>
      <c r="F16" s="15">
        <v>19194.830000000002</v>
      </c>
      <c r="G16" s="15">
        <v>18624.509999999998</v>
      </c>
      <c r="H16" s="15">
        <v>4801.0600000000004</v>
      </c>
      <c r="I16" s="15" t="s">
        <v>23</v>
      </c>
      <c r="J16" s="15">
        <v>34931.68</v>
      </c>
      <c r="K16" s="15">
        <v>8860.11</v>
      </c>
      <c r="L16" s="15">
        <v>7730.7</v>
      </c>
      <c r="M16" s="15" t="s">
        <v>23</v>
      </c>
      <c r="N16" s="15">
        <v>1366.91</v>
      </c>
    </row>
    <row r="17" spans="1:14" s="12" customFormat="1" ht="21.9" hidden="1" customHeight="1" x14ac:dyDescent="0.6">
      <c r="A17" s="12" t="s">
        <v>29</v>
      </c>
      <c r="B17" s="13">
        <v>203281.37</v>
      </c>
      <c r="C17" s="13">
        <v>1419.44</v>
      </c>
      <c r="D17" s="13">
        <v>40890.99</v>
      </c>
      <c r="E17" s="13">
        <v>42147.9</v>
      </c>
      <c r="F17" s="13">
        <v>29873.55</v>
      </c>
      <c r="G17" s="13">
        <v>28733.11</v>
      </c>
      <c r="H17" s="13">
        <v>8158.56</v>
      </c>
      <c r="I17" s="13" t="s">
        <v>23</v>
      </c>
      <c r="J17" s="13">
        <v>33395.81</v>
      </c>
      <c r="K17" s="13">
        <v>11861.79</v>
      </c>
      <c r="L17" s="13">
        <v>6800.22</v>
      </c>
      <c r="M17" s="13" t="s">
        <v>23</v>
      </c>
      <c r="N17" s="13" t="s">
        <v>23</v>
      </c>
    </row>
    <row r="18" spans="1:14" ht="21.9" hidden="1" customHeight="1" x14ac:dyDescent="0.6">
      <c r="A18" s="14" t="s">
        <v>25</v>
      </c>
      <c r="B18" s="15">
        <v>111573.81</v>
      </c>
      <c r="C18" s="15">
        <v>228.02</v>
      </c>
      <c r="D18" s="15">
        <v>21908.81</v>
      </c>
      <c r="E18" s="15">
        <v>24875.71</v>
      </c>
      <c r="F18" s="15">
        <v>19609.73</v>
      </c>
      <c r="G18" s="15">
        <v>17360.64</v>
      </c>
      <c r="H18" s="15">
        <v>4970.91</v>
      </c>
      <c r="I18" s="15" t="s">
        <v>23</v>
      </c>
      <c r="J18" s="15">
        <v>13360.72</v>
      </c>
      <c r="K18" s="15">
        <v>7866.96</v>
      </c>
      <c r="L18" s="15">
        <v>1392.3</v>
      </c>
      <c r="M18" s="15" t="s">
        <v>23</v>
      </c>
      <c r="N18" s="15" t="s">
        <v>23</v>
      </c>
    </row>
    <row r="19" spans="1:14" ht="21.9" hidden="1" customHeight="1" x14ac:dyDescent="0.6">
      <c r="A19" s="14" t="s">
        <v>26</v>
      </c>
      <c r="B19" s="15">
        <v>91707.56</v>
      </c>
      <c r="C19" s="15">
        <v>1191.42</v>
      </c>
      <c r="D19" s="15">
        <v>18982.18</v>
      </c>
      <c r="E19" s="15">
        <v>17272.189999999999</v>
      </c>
      <c r="F19" s="15">
        <v>10263.82</v>
      </c>
      <c r="G19" s="15">
        <v>11372.46</v>
      </c>
      <c r="H19" s="15">
        <v>3187.65</v>
      </c>
      <c r="I19" s="15" t="s">
        <v>23</v>
      </c>
      <c r="J19" s="15">
        <v>20035.09</v>
      </c>
      <c r="K19" s="15">
        <v>3994.82</v>
      </c>
      <c r="L19" s="15">
        <v>5407.92</v>
      </c>
      <c r="M19" s="15" t="s">
        <v>23</v>
      </c>
      <c r="N19" s="15" t="s">
        <v>23</v>
      </c>
    </row>
    <row r="20" spans="1:14" s="12" customFormat="1" ht="21.9" hidden="1" customHeight="1" x14ac:dyDescent="0.6">
      <c r="A20" s="12" t="s">
        <v>30</v>
      </c>
      <c r="B20" s="13">
        <v>193952.61</v>
      </c>
      <c r="C20" s="13">
        <v>1856.53</v>
      </c>
      <c r="D20" s="13">
        <v>37949.53</v>
      </c>
      <c r="E20" s="13">
        <v>30340.05</v>
      </c>
      <c r="F20" s="13">
        <v>28364.45</v>
      </c>
      <c r="G20" s="13">
        <v>32918.550000000003</v>
      </c>
      <c r="H20" s="13">
        <v>8182.1</v>
      </c>
      <c r="I20" s="13">
        <v>100.48</v>
      </c>
      <c r="J20" s="13">
        <v>31939.96</v>
      </c>
      <c r="K20" s="13">
        <v>16215.92</v>
      </c>
      <c r="L20" s="13">
        <v>5567.67</v>
      </c>
      <c r="M20" s="13" t="s">
        <v>23</v>
      </c>
      <c r="N20" s="13">
        <v>517.36</v>
      </c>
    </row>
    <row r="21" spans="1:14" ht="21.9" hidden="1" customHeight="1" x14ac:dyDescent="0.6">
      <c r="A21" s="14" t="s">
        <v>25</v>
      </c>
      <c r="B21" s="15">
        <v>103509.04</v>
      </c>
      <c r="C21" s="15">
        <v>980.29</v>
      </c>
      <c r="D21" s="15">
        <v>19839.62</v>
      </c>
      <c r="E21" s="15">
        <v>16248.54</v>
      </c>
      <c r="F21" s="15">
        <v>19363.36</v>
      </c>
      <c r="G21" s="15">
        <v>20375.96</v>
      </c>
      <c r="H21" s="15">
        <v>4064.63</v>
      </c>
      <c r="I21" s="15">
        <v>100.48</v>
      </c>
      <c r="J21" s="15">
        <v>11207.84</v>
      </c>
      <c r="K21" s="15">
        <v>8873.4599999999991</v>
      </c>
      <c r="L21" s="15">
        <v>2301.6</v>
      </c>
      <c r="M21" s="15" t="s">
        <v>23</v>
      </c>
      <c r="N21" s="15">
        <v>153.27000000000001</v>
      </c>
    </row>
    <row r="22" spans="1:14" ht="21.9" hidden="1" customHeight="1" x14ac:dyDescent="0.6">
      <c r="A22" s="14" t="s">
        <v>26</v>
      </c>
      <c r="B22" s="15">
        <v>90443.56</v>
      </c>
      <c r="C22" s="15">
        <v>876.24</v>
      </c>
      <c r="D22" s="15">
        <v>18109.91</v>
      </c>
      <c r="E22" s="15">
        <v>14091.52</v>
      </c>
      <c r="F22" s="15">
        <v>9001.09</v>
      </c>
      <c r="G22" s="15">
        <v>12542.6</v>
      </c>
      <c r="H22" s="15">
        <v>4117.47</v>
      </c>
      <c r="I22" s="15" t="s">
        <v>23</v>
      </c>
      <c r="J22" s="15">
        <v>20732.11</v>
      </c>
      <c r="K22" s="15">
        <v>7342.46</v>
      </c>
      <c r="L22" s="15">
        <v>3266.07</v>
      </c>
      <c r="M22" s="15" t="s">
        <v>23</v>
      </c>
      <c r="N22" s="15">
        <v>364.09</v>
      </c>
    </row>
    <row r="23" spans="1:14" s="3" customFormat="1" ht="27.9" hidden="1" customHeight="1" x14ac:dyDescent="0.7">
      <c r="A23" s="1" t="s">
        <v>31</v>
      </c>
      <c r="B23" s="2"/>
      <c r="C23" s="2"/>
      <c r="D23" s="2"/>
      <c r="E23" s="2"/>
      <c r="F23" s="2"/>
      <c r="G23" s="2"/>
      <c r="H23" s="2"/>
      <c r="I23" s="16"/>
      <c r="J23" s="16"/>
      <c r="K23" s="16"/>
      <c r="L23" s="16"/>
      <c r="M23" s="16"/>
      <c r="N23" s="16"/>
    </row>
    <row r="24" spans="1:14" s="7" customFormat="1" ht="29.1" hidden="1" customHeight="1" x14ac:dyDescent="0.6">
      <c r="A24" s="4" t="s">
        <v>1</v>
      </c>
      <c r="B24" s="4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 s="6" t="s">
        <v>7</v>
      </c>
      <c r="H24" s="6"/>
      <c r="I24" s="6"/>
      <c r="J24" s="6" t="s">
        <v>8</v>
      </c>
      <c r="K24" s="6"/>
      <c r="L24" s="6"/>
      <c r="M24" s="4" t="s">
        <v>9</v>
      </c>
      <c r="N24" s="4" t="s">
        <v>10</v>
      </c>
    </row>
    <row r="25" spans="1:14" s="7" customFormat="1" ht="24" hidden="1" customHeight="1" x14ac:dyDescent="0.6">
      <c r="A25" s="8"/>
      <c r="B25" s="8"/>
      <c r="C25" s="9" t="s">
        <v>11</v>
      </c>
      <c r="D25" s="9" t="s">
        <v>12</v>
      </c>
      <c r="E25" s="9" t="s">
        <v>13</v>
      </c>
      <c r="F25" s="9" t="s">
        <v>14</v>
      </c>
      <c r="G25" s="9" t="s">
        <v>15</v>
      </c>
      <c r="H25" s="9" t="s">
        <v>16</v>
      </c>
      <c r="I25" s="9" t="s">
        <v>17</v>
      </c>
      <c r="J25" s="9" t="s">
        <v>18</v>
      </c>
      <c r="K25" s="9" t="s">
        <v>19</v>
      </c>
      <c r="L25" s="9" t="s">
        <v>17</v>
      </c>
      <c r="M25" s="8"/>
      <c r="N25" s="8"/>
    </row>
    <row r="26" spans="1:14" s="7" customFormat="1" ht="24" hidden="1" customHeight="1" x14ac:dyDescent="0.6">
      <c r="A26" s="10"/>
      <c r="B26" s="10"/>
      <c r="C26" s="11"/>
      <c r="D26" s="11"/>
      <c r="E26" s="11"/>
      <c r="F26" s="11"/>
      <c r="G26" s="11"/>
      <c r="H26" s="11" t="s">
        <v>13</v>
      </c>
      <c r="I26" s="11" t="s">
        <v>11</v>
      </c>
      <c r="J26" s="11"/>
      <c r="K26" s="11"/>
      <c r="L26" s="11" t="s">
        <v>11</v>
      </c>
      <c r="M26" s="10"/>
      <c r="N26" s="10"/>
    </row>
    <row r="27" spans="1:14" s="12" customFormat="1" ht="21.9" hidden="1" customHeight="1" x14ac:dyDescent="0.6">
      <c r="A27" s="12" t="s">
        <v>32</v>
      </c>
      <c r="B27" s="13">
        <v>244746.98</v>
      </c>
      <c r="C27" s="13">
        <v>11022.68</v>
      </c>
      <c r="D27" s="13">
        <v>48222.400000000001</v>
      </c>
      <c r="E27" s="13">
        <v>49652.07</v>
      </c>
      <c r="F27" s="13">
        <v>30030.27</v>
      </c>
      <c r="G27" s="13">
        <v>52758.79</v>
      </c>
      <c r="H27" s="13">
        <v>5535.83</v>
      </c>
      <c r="I27" s="13" t="s">
        <v>23</v>
      </c>
      <c r="J27" s="13">
        <v>28643.95</v>
      </c>
      <c r="K27" s="13">
        <v>14398.85</v>
      </c>
      <c r="L27" s="13">
        <v>4482.1499999999996</v>
      </c>
      <c r="M27" s="13" t="s">
        <v>23</v>
      </c>
      <c r="N27" s="13" t="s">
        <v>23</v>
      </c>
    </row>
    <row r="28" spans="1:14" ht="21.9" hidden="1" customHeight="1" x14ac:dyDescent="0.6">
      <c r="A28" s="14" t="s">
        <v>25</v>
      </c>
      <c r="B28" s="15">
        <v>133451.28</v>
      </c>
      <c r="C28" s="15">
        <v>6066.76</v>
      </c>
      <c r="D28" s="15">
        <v>25011.3</v>
      </c>
      <c r="E28" s="15">
        <v>28513.14</v>
      </c>
      <c r="F28" s="15">
        <v>18000.59</v>
      </c>
      <c r="G28" s="15">
        <v>29875.4</v>
      </c>
      <c r="H28" s="15">
        <v>5030.26</v>
      </c>
      <c r="I28" s="15" t="s">
        <v>23</v>
      </c>
      <c r="J28" s="15">
        <v>10771.14</v>
      </c>
      <c r="K28" s="15">
        <v>9020.8799999999992</v>
      </c>
      <c r="L28" s="15">
        <v>1161.81</v>
      </c>
      <c r="M28" s="15" t="s">
        <v>23</v>
      </c>
      <c r="N28" s="15" t="s">
        <v>23</v>
      </c>
    </row>
    <row r="29" spans="1:14" ht="21.9" hidden="1" customHeight="1" x14ac:dyDescent="0.6">
      <c r="A29" s="14" t="s">
        <v>26</v>
      </c>
      <c r="B29" s="15">
        <v>111295.7</v>
      </c>
      <c r="C29" s="15">
        <v>4955.92</v>
      </c>
      <c r="D29" s="15">
        <v>23211.1</v>
      </c>
      <c r="E29" s="15">
        <v>21138.93</v>
      </c>
      <c r="F29" s="15">
        <v>12029.67</v>
      </c>
      <c r="G29" s="15">
        <v>22883.39</v>
      </c>
      <c r="H29" s="15">
        <v>505.57</v>
      </c>
      <c r="I29" s="15" t="s">
        <v>23</v>
      </c>
      <c r="J29" s="15">
        <v>17872.82</v>
      </c>
      <c r="K29" s="15">
        <v>5377.96</v>
      </c>
      <c r="L29" s="15">
        <v>3320.34</v>
      </c>
      <c r="M29" s="15" t="s">
        <v>23</v>
      </c>
      <c r="N29" s="15" t="s">
        <v>23</v>
      </c>
    </row>
    <row r="30" spans="1:14" s="12" customFormat="1" ht="21.9" customHeight="1" x14ac:dyDescent="0.6">
      <c r="A30" s="12" t="s">
        <v>33</v>
      </c>
      <c r="B30" s="13">
        <v>177215.34</v>
      </c>
      <c r="C30" s="13">
        <v>3909.49</v>
      </c>
      <c r="D30" s="13">
        <v>39376.36</v>
      </c>
      <c r="E30" s="13">
        <v>33202.61</v>
      </c>
      <c r="F30" s="13">
        <v>29035.75</v>
      </c>
      <c r="G30" s="13">
        <v>33936.83</v>
      </c>
      <c r="H30" s="13">
        <v>4624.91</v>
      </c>
      <c r="I30" s="13" t="s">
        <v>23</v>
      </c>
      <c r="J30" s="13">
        <v>21190.240000000002</v>
      </c>
      <c r="K30" s="13">
        <v>6434.75</v>
      </c>
      <c r="L30" s="13">
        <v>5504.41</v>
      </c>
      <c r="M30" s="13" t="s">
        <v>23</v>
      </c>
      <c r="N30" s="13" t="s">
        <v>23</v>
      </c>
    </row>
    <row r="31" spans="1:14" ht="21.9" customHeight="1" x14ac:dyDescent="0.6">
      <c r="A31" s="14" t="s">
        <v>25</v>
      </c>
      <c r="B31" s="15">
        <v>98634.240000000005</v>
      </c>
      <c r="C31" s="15">
        <v>960.08</v>
      </c>
      <c r="D31" s="15">
        <v>21786.45</v>
      </c>
      <c r="E31" s="15">
        <v>18427.43</v>
      </c>
      <c r="F31" s="15">
        <v>19157.46</v>
      </c>
      <c r="G31" s="15">
        <v>21108.11</v>
      </c>
      <c r="H31" s="15">
        <v>3908.2</v>
      </c>
      <c r="I31" s="15" t="s">
        <v>23</v>
      </c>
      <c r="J31" s="15">
        <v>8003.37</v>
      </c>
      <c r="K31" s="15">
        <v>2969.46</v>
      </c>
      <c r="L31" s="15">
        <v>2313.67</v>
      </c>
      <c r="M31" s="15" t="s">
        <v>23</v>
      </c>
      <c r="N31" s="15" t="s">
        <v>23</v>
      </c>
    </row>
    <row r="32" spans="1:14" ht="21.9" customHeight="1" x14ac:dyDescent="0.6">
      <c r="A32" s="14" t="s">
        <v>26</v>
      </c>
      <c r="B32" s="15">
        <v>78581.100000000006</v>
      </c>
      <c r="C32" s="15">
        <v>2949.42</v>
      </c>
      <c r="D32" s="15">
        <v>17589.91</v>
      </c>
      <c r="E32" s="15">
        <v>14775.18</v>
      </c>
      <c r="F32" s="15">
        <v>9878.2800000000007</v>
      </c>
      <c r="G32" s="15">
        <v>12828.71</v>
      </c>
      <c r="H32" s="15">
        <v>716.71</v>
      </c>
      <c r="I32" s="15" t="s">
        <v>23</v>
      </c>
      <c r="J32" s="15">
        <v>13186.87</v>
      </c>
      <c r="K32" s="15">
        <v>3465.28</v>
      </c>
      <c r="L32" s="15">
        <v>3190.73</v>
      </c>
      <c r="M32" s="15" t="s">
        <v>23</v>
      </c>
      <c r="N32" s="15" t="s">
        <v>23</v>
      </c>
    </row>
    <row r="33" spans="1:14" s="12" customFormat="1" ht="21.9" hidden="1" customHeight="1" x14ac:dyDescent="0.6">
      <c r="A33" s="12" t="s">
        <v>34</v>
      </c>
      <c r="B33" s="13">
        <v>584344.26</v>
      </c>
      <c r="C33" s="13">
        <v>81683.73</v>
      </c>
      <c r="D33" s="13">
        <v>135770.09</v>
      </c>
      <c r="E33" s="13">
        <v>125662.68</v>
      </c>
      <c r="F33" s="13">
        <v>86452.86</v>
      </c>
      <c r="G33" s="13">
        <v>55432.39</v>
      </c>
      <c r="H33" s="13">
        <v>11291.84</v>
      </c>
      <c r="I33" s="13" t="s">
        <v>23</v>
      </c>
      <c r="J33" s="13">
        <v>66018.13</v>
      </c>
      <c r="K33" s="13">
        <v>13451.41</v>
      </c>
      <c r="L33" s="13">
        <v>8581.1299999999992</v>
      </c>
      <c r="M33" s="13" t="s">
        <v>23</v>
      </c>
      <c r="N33" s="13" t="s">
        <v>23</v>
      </c>
    </row>
    <row r="34" spans="1:14" ht="21.9" hidden="1" customHeight="1" x14ac:dyDescent="0.6">
      <c r="A34" s="14" t="s">
        <v>25</v>
      </c>
      <c r="B34" s="15">
        <v>327718.17</v>
      </c>
      <c r="C34" s="15">
        <v>39301.61</v>
      </c>
      <c r="D34" s="15">
        <v>72317.31</v>
      </c>
      <c r="E34" s="15">
        <v>79048.3</v>
      </c>
      <c r="F34" s="15">
        <v>58055.96</v>
      </c>
      <c r="G34" s="15">
        <v>36465.629999999997</v>
      </c>
      <c r="H34" s="15">
        <v>5950.96</v>
      </c>
      <c r="I34" s="15" t="s">
        <v>23</v>
      </c>
      <c r="J34" s="15">
        <v>25976.3</v>
      </c>
      <c r="K34" s="15">
        <v>8182.91</v>
      </c>
      <c r="L34" s="15">
        <v>2419.1799999999998</v>
      </c>
      <c r="M34" s="15" t="s">
        <v>23</v>
      </c>
      <c r="N34" s="15" t="s">
        <v>23</v>
      </c>
    </row>
    <row r="35" spans="1:14" ht="21.9" hidden="1" customHeight="1" x14ac:dyDescent="0.6">
      <c r="A35" s="14" t="s">
        <v>26</v>
      </c>
      <c r="B35" s="15">
        <v>256626.1</v>
      </c>
      <c r="C35" s="15">
        <v>42382.12</v>
      </c>
      <c r="D35" s="15">
        <v>63452.79</v>
      </c>
      <c r="E35" s="15">
        <v>46614.37</v>
      </c>
      <c r="F35" s="15">
        <v>28396.91</v>
      </c>
      <c r="G35" s="15">
        <v>18966.75</v>
      </c>
      <c r="H35" s="15">
        <v>5340.87</v>
      </c>
      <c r="I35" s="15" t="s">
        <v>23</v>
      </c>
      <c r="J35" s="15">
        <v>40041.82</v>
      </c>
      <c r="K35" s="15">
        <v>5268.51</v>
      </c>
      <c r="L35" s="15">
        <v>6161.95</v>
      </c>
      <c r="M35" s="15" t="s">
        <v>23</v>
      </c>
      <c r="N35" s="15" t="s">
        <v>23</v>
      </c>
    </row>
    <row r="36" spans="1:14" s="12" customFormat="1" ht="21.9" hidden="1" customHeight="1" x14ac:dyDescent="0.6">
      <c r="A36" s="12" t="s">
        <v>35</v>
      </c>
      <c r="B36" s="13">
        <v>141534.88</v>
      </c>
      <c r="C36" s="13">
        <v>41455.26</v>
      </c>
      <c r="D36" s="13">
        <v>11459.54</v>
      </c>
      <c r="E36" s="13">
        <v>33563.01</v>
      </c>
      <c r="F36" s="13">
        <v>23649.15</v>
      </c>
      <c r="G36" s="13">
        <v>14318.95</v>
      </c>
      <c r="H36" s="13">
        <v>1502.76</v>
      </c>
      <c r="I36" s="13" t="s">
        <v>23</v>
      </c>
      <c r="J36" s="13">
        <v>10718.47</v>
      </c>
      <c r="K36" s="13">
        <v>1994.44</v>
      </c>
      <c r="L36" s="13">
        <v>2873.3</v>
      </c>
      <c r="M36" s="13" t="s">
        <v>23</v>
      </c>
      <c r="N36" s="13" t="s">
        <v>23</v>
      </c>
    </row>
    <row r="37" spans="1:14" ht="21.9" hidden="1" customHeight="1" x14ac:dyDescent="0.6">
      <c r="A37" s="14" t="s">
        <v>25</v>
      </c>
      <c r="B37" s="15">
        <v>75600.53</v>
      </c>
      <c r="C37" s="15">
        <v>19192.240000000002</v>
      </c>
      <c r="D37" s="15">
        <v>6435.99</v>
      </c>
      <c r="E37" s="15">
        <v>18870.16</v>
      </c>
      <c r="F37" s="15">
        <v>13544.5</v>
      </c>
      <c r="G37" s="15">
        <v>8458.7099999999991</v>
      </c>
      <c r="H37" s="15">
        <v>944.44</v>
      </c>
      <c r="I37" s="15" t="s">
        <v>23</v>
      </c>
      <c r="J37" s="15">
        <v>5487.12</v>
      </c>
      <c r="K37" s="15">
        <v>1468.44</v>
      </c>
      <c r="L37" s="15">
        <v>1198.95</v>
      </c>
      <c r="M37" s="15" t="s">
        <v>23</v>
      </c>
      <c r="N37" s="15" t="s">
        <v>23</v>
      </c>
    </row>
    <row r="38" spans="1:14" ht="21.9" hidden="1" customHeight="1" x14ac:dyDescent="0.6">
      <c r="A38" s="14" t="s">
        <v>26</v>
      </c>
      <c r="B38" s="15">
        <v>65934.350000000006</v>
      </c>
      <c r="C38" s="15">
        <v>22263.02</v>
      </c>
      <c r="D38" s="15">
        <v>5023.55</v>
      </c>
      <c r="E38" s="15">
        <v>14692.85</v>
      </c>
      <c r="F38" s="15">
        <v>10104.65</v>
      </c>
      <c r="G38" s="15">
        <v>5860.25</v>
      </c>
      <c r="H38" s="15">
        <v>558.32000000000005</v>
      </c>
      <c r="I38" s="15" t="s">
        <v>23</v>
      </c>
      <c r="J38" s="15">
        <v>5231.3599999999997</v>
      </c>
      <c r="K38" s="15">
        <v>526</v>
      </c>
      <c r="L38" s="15">
        <v>1674.36</v>
      </c>
      <c r="M38" s="15" t="s">
        <v>23</v>
      </c>
      <c r="N38" s="15" t="s">
        <v>23</v>
      </c>
    </row>
    <row r="39" spans="1:14" s="12" customFormat="1" ht="21.9" hidden="1" customHeight="1" x14ac:dyDescent="0.6">
      <c r="A39" s="12" t="s">
        <v>36</v>
      </c>
      <c r="B39" s="13">
        <v>508709.47</v>
      </c>
      <c r="C39" s="13">
        <v>11201.67</v>
      </c>
      <c r="D39" s="13">
        <v>126249.38</v>
      </c>
      <c r="E39" s="13">
        <v>95273.1</v>
      </c>
      <c r="F39" s="13">
        <v>98274.33</v>
      </c>
      <c r="G39" s="13">
        <v>64364.59</v>
      </c>
      <c r="H39" s="13">
        <v>17273.48</v>
      </c>
      <c r="I39" s="13" t="s">
        <v>23</v>
      </c>
      <c r="J39" s="13">
        <v>62098.83</v>
      </c>
      <c r="K39" s="13">
        <v>27186.99</v>
      </c>
      <c r="L39" s="13">
        <v>6787.1</v>
      </c>
      <c r="M39" s="13" t="s">
        <v>23</v>
      </c>
      <c r="N39" s="13" t="s">
        <v>23</v>
      </c>
    </row>
    <row r="40" spans="1:14" ht="21.9" hidden="1" customHeight="1" x14ac:dyDescent="0.6">
      <c r="A40" s="14" t="s">
        <v>25</v>
      </c>
      <c r="B40" s="15">
        <v>273300.55</v>
      </c>
      <c r="C40" s="15">
        <v>4324.7299999999996</v>
      </c>
      <c r="D40" s="15">
        <v>60308.28</v>
      </c>
      <c r="E40" s="15">
        <v>56403.72</v>
      </c>
      <c r="F40" s="15">
        <v>55904.37</v>
      </c>
      <c r="G40" s="15">
        <v>40694.980000000003</v>
      </c>
      <c r="H40" s="15">
        <v>8465.09</v>
      </c>
      <c r="I40" s="15" t="s">
        <v>23</v>
      </c>
      <c r="J40" s="15">
        <v>25327.57</v>
      </c>
      <c r="K40" s="15">
        <v>19593.77</v>
      </c>
      <c r="L40" s="15">
        <v>2278.06</v>
      </c>
      <c r="M40" s="15" t="s">
        <v>23</v>
      </c>
      <c r="N40" s="15" t="s">
        <v>23</v>
      </c>
    </row>
    <row r="41" spans="1:14" ht="21.9" hidden="1" customHeight="1" x14ac:dyDescent="0.6">
      <c r="A41" s="14" t="s">
        <v>26</v>
      </c>
      <c r="B41" s="15">
        <v>235408.92</v>
      </c>
      <c r="C41" s="15">
        <v>6876.95</v>
      </c>
      <c r="D41" s="15">
        <v>65941.100000000006</v>
      </c>
      <c r="E41" s="15">
        <v>38869.39</v>
      </c>
      <c r="F41" s="15">
        <v>42369.96</v>
      </c>
      <c r="G41" s="15">
        <v>23669.62</v>
      </c>
      <c r="H41" s="15">
        <v>8808.3799999999992</v>
      </c>
      <c r="I41" s="15" t="s">
        <v>23</v>
      </c>
      <c r="J41" s="15">
        <v>36771.26</v>
      </c>
      <c r="K41" s="15">
        <v>7593.22</v>
      </c>
      <c r="L41" s="15">
        <v>4509.04</v>
      </c>
      <c r="M41" s="15" t="s">
        <v>23</v>
      </c>
      <c r="N41" s="15" t="s">
        <v>23</v>
      </c>
    </row>
    <row r="42" spans="1:14" s="12" customFormat="1" ht="21.9" hidden="1" customHeight="1" x14ac:dyDescent="0.6">
      <c r="A42" s="12" t="s">
        <v>37</v>
      </c>
      <c r="B42" s="13">
        <v>152675.99</v>
      </c>
      <c r="C42" s="13">
        <v>3146.73</v>
      </c>
      <c r="D42" s="13">
        <v>37526.6</v>
      </c>
      <c r="E42" s="13">
        <v>38833.050000000003</v>
      </c>
      <c r="F42" s="13">
        <v>28332.9</v>
      </c>
      <c r="G42" s="13">
        <v>18869.46</v>
      </c>
      <c r="H42" s="13">
        <v>4083.08</v>
      </c>
      <c r="I42" s="13" t="s">
        <v>23</v>
      </c>
      <c r="J42" s="13">
        <v>14085.56</v>
      </c>
      <c r="K42" s="13">
        <v>5338.12</v>
      </c>
      <c r="L42" s="13">
        <v>2460.5</v>
      </c>
      <c r="M42" s="13" t="s">
        <v>23</v>
      </c>
      <c r="N42" s="13" t="s">
        <v>23</v>
      </c>
    </row>
    <row r="43" spans="1:14" ht="21.9" hidden="1" customHeight="1" x14ac:dyDescent="0.6">
      <c r="A43" s="14" t="s">
        <v>25</v>
      </c>
      <c r="B43" s="15">
        <v>81576.710000000006</v>
      </c>
      <c r="C43" s="15">
        <v>917.19</v>
      </c>
      <c r="D43" s="15">
        <v>17450.71</v>
      </c>
      <c r="E43" s="15">
        <v>23097.4</v>
      </c>
      <c r="F43" s="15">
        <v>17127.740000000002</v>
      </c>
      <c r="G43" s="15">
        <v>10502.28</v>
      </c>
      <c r="H43" s="15">
        <v>3128.96</v>
      </c>
      <c r="I43" s="15" t="s">
        <v>23</v>
      </c>
      <c r="J43" s="15">
        <v>5925.07</v>
      </c>
      <c r="K43" s="15">
        <v>2602.9699999999998</v>
      </c>
      <c r="L43" s="15">
        <v>824.39</v>
      </c>
      <c r="M43" s="15" t="s">
        <v>23</v>
      </c>
      <c r="N43" s="15" t="s">
        <v>23</v>
      </c>
    </row>
    <row r="44" spans="1:14" ht="21.9" hidden="1" customHeight="1" x14ac:dyDescent="0.6">
      <c r="A44" s="14" t="s">
        <v>26</v>
      </c>
      <c r="B44" s="15">
        <v>71099.28</v>
      </c>
      <c r="C44" s="15">
        <v>2229.54</v>
      </c>
      <c r="D44" s="15">
        <v>20075.900000000001</v>
      </c>
      <c r="E44" s="15">
        <v>15735.64</v>
      </c>
      <c r="F44" s="15">
        <v>11205.16</v>
      </c>
      <c r="G44" s="15">
        <v>8367.18</v>
      </c>
      <c r="H44" s="15">
        <v>954.13</v>
      </c>
      <c r="I44" s="15" t="s">
        <v>23</v>
      </c>
      <c r="J44" s="15">
        <v>8160.49</v>
      </c>
      <c r="K44" s="15">
        <v>2735.15</v>
      </c>
      <c r="L44" s="15">
        <v>1636.11</v>
      </c>
      <c r="M44" s="15" t="s">
        <v>23</v>
      </c>
      <c r="N44" s="15" t="s">
        <v>23</v>
      </c>
    </row>
    <row r="45" spans="1:14" s="19" customFormat="1" ht="26.1" hidden="1" customHeight="1" x14ac:dyDescent="0.7">
      <c r="A45" s="1" t="str">
        <f>$A$23</f>
        <v>ตารางที่ 7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1 (มกราคม - มีนาคม) พ.ศ. 2565 (ต่อ)</v>
      </c>
      <c r="B45" s="17"/>
      <c r="C45" s="17"/>
      <c r="D45" s="17"/>
      <c r="E45" s="17"/>
      <c r="F45" s="17"/>
      <c r="G45" s="17"/>
      <c r="H45" s="17"/>
      <c r="I45" s="18"/>
      <c r="J45" s="18"/>
      <c r="K45" s="18"/>
      <c r="L45" s="18"/>
      <c r="M45" s="18"/>
      <c r="N45" s="18"/>
    </row>
    <row r="46" spans="1:14" s="7" customFormat="1" ht="28.5" hidden="1" customHeight="1" x14ac:dyDescent="0.6">
      <c r="A46" s="4" t="s">
        <v>1</v>
      </c>
      <c r="B46" s="4" t="s">
        <v>2</v>
      </c>
      <c r="C46" s="5" t="s">
        <v>3</v>
      </c>
      <c r="D46" s="5" t="s">
        <v>4</v>
      </c>
      <c r="E46" s="5" t="s">
        <v>5</v>
      </c>
      <c r="F46" s="5" t="s">
        <v>6</v>
      </c>
      <c r="G46" s="6" t="s">
        <v>7</v>
      </c>
      <c r="H46" s="6"/>
      <c r="I46" s="6"/>
      <c r="J46" s="6" t="s">
        <v>8</v>
      </c>
      <c r="K46" s="6"/>
      <c r="L46" s="6"/>
      <c r="M46" s="4" t="s">
        <v>9</v>
      </c>
      <c r="N46" s="4" t="s">
        <v>10</v>
      </c>
    </row>
    <row r="47" spans="1:14" s="7" customFormat="1" ht="24" hidden="1" customHeight="1" x14ac:dyDescent="0.6">
      <c r="A47" s="8"/>
      <c r="B47" s="8"/>
      <c r="C47" s="9" t="s">
        <v>11</v>
      </c>
      <c r="D47" s="9" t="s">
        <v>12</v>
      </c>
      <c r="E47" s="9" t="s">
        <v>13</v>
      </c>
      <c r="F47" s="9" t="s">
        <v>14</v>
      </c>
      <c r="G47" s="9" t="s">
        <v>15</v>
      </c>
      <c r="H47" s="9" t="s">
        <v>16</v>
      </c>
      <c r="I47" s="9" t="s">
        <v>17</v>
      </c>
      <c r="J47" s="9" t="s">
        <v>18</v>
      </c>
      <c r="K47" s="9" t="s">
        <v>19</v>
      </c>
      <c r="L47" s="9" t="s">
        <v>17</v>
      </c>
      <c r="M47" s="8"/>
      <c r="N47" s="8"/>
    </row>
    <row r="48" spans="1:14" s="7" customFormat="1" ht="24" hidden="1" customHeight="1" x14ac:dyDescent="0.6">
      <c r="A48" s="10"/>
      <c r="B48" s="10"/>
      <c r="C48" s="11"/>
      <c r="D48" s="11"/>
      <c r="E48" s="11"/>
      <c r="F48" s="11"/>
      <c r="G48" s="11"/>
      <c r="H48" s="11" t="s">
        <v>13</v>
      </c>
      <c r="I48" s="11" t="s">
        <v>11</v>
      </c>
      <c r="J48" s="11"/>
      <c r="K48" s="11"/>
      <c r="L48" s="11" t="s">
        <v>11</v>
      </c>
      <c r="M48" s="10"/>
      <c r="N48" s="10"/>
    </row>
    <row r="49" spans="1:14" s="12" customFormat="1" ht="21.9" hidden="1" customHeight="1" x14ac:dyDescent="0.6">
      <c r="A49" s="12" t="s">
        <v>38</v>
      </c>
      <c r="B49" s="13">
        <v>427182.16</v>
      </c>
      <c r="C49" s="13">
        <v>18282.77</v>
      </c>
      <c r="D49" s="13">
        <v>104409.28</v>
      </c>
      <c r="E49" s="13">
        <v>109900.29</v>
      </c>
      <c r="F49" s="13">
        <v>61874.32</v>
      </c>
      <c r="G49" s="13">
        <v>55431.05</v>
      </c>
      <c r="H49" s="13">
        <v>12332.69</v>
      </c>
      <c r="I49" s="13" t="s">
        <v>23</v>
      </c>
      <c r="J49" s="13">
        <v>36733.57</v>
      </c>
      <c r="K49" s="13">
        <v>20659.29</v>
      </c>
      <c r="L49" s="13">
        <v>6551.53</v>
      </c>
      <c r="M49" s="13" t="s">
        <v>23</v>
      </c>
      <c r="N49" s="13">
        <v>1007.36</v>
      </c>
    </row>
    <row r="50" spans="1:14" ht="21.9" hidden="1" customHeight="1" x14ac:dyDescent="0.6">
      <c r="A50" s="14" t="s">
        <v>25</v>
      </c>
      <c r="B50" s="15">
        <v>226468.99</v>
      </c>
      <c r="C50" s="15">
        <v>5144.29</v>
      </c>
      <c r="D50" s="15">
        <v>49275.09</v>
      </c>
      <c r="E50" s="15">
        <v>63411.91</v>
      </c>
      <c r="F50" s="15">
        <v>40755.879999999997</v>
      </c>
      <c r="G50" s="15">
        <v>29140.799999999999</v>
      </c>
      <c r="H50" s="15">
        <v>7890.2</v>
      </c>
      <c r="I50" s="15" t="s">
        <v>23</v>
      </c>
      <c r="J50" s="15">
        <v>15077.98</v>
      </c>
      <c r="K50" s="15">
        <v>12312.07</v>
      </c>
      <c r="L50" s="15">
        <v>3064.65</v>
      </c>
      <c r="M50" s="15" t="s">
        <v>23</v>
      </c>
      <c r="N50" s="15">
        <v>396.14</v>
      </c>
    </row>
    <row r="51" spans="1:14" ht="21.9" hidden="1" customHeight="1" x14ac:dyDescent="0.6">
      <c r="A51" s="14" t="s">
        <v>26</v>
      </c>
      <c r="B51" s="15">
        <v>200713.16</v>
      </c>
      <c r="C51" s="15">
        <v>13138.48</v>
      </c>
      <c r="D51" s="15">
        <v>55134.2</v>
      </c>
      <c r="E51" s="15">
        <v>46488.38</v>
      </c>
      <c r="F51" s="15">
        <v>21118.44</v>
      </c>
      <c r="G51" s="15">
        <v>26290.25</v>
      </c>
      <c r="H51" s="15">
        <v>4442.5</v>
      </c>
      <c r="I51" s="15" t="s">
        <v>23</v>
      </c>
      <c r="J51" s="15">
        <v>21655.59</v>
      </c>
      <c r="K51" s="15">
        <v>8347.2199999999993</v>
      </c>
      <c r="L51" s="15">
        <v>3486.88</v>
      </c>
      <c r="M51" s="15" t="s">
        <v>23</v>
      </c>
      <c r="N51" s="15">
        <v>611.22</v>
      </c>
    </row>
    <row r="52" spans="1:14" s="12" customFormat="1" ht="21.9" hidden="1" customHeight="1" x14ac:dyDescent="0.6">
      <c r="A52" s="12" t="s">
        <v>39</v>
      </c>
      <c r="B52" s="13">
        <v>259905.02</v>
      </c>
      <c r="C52" s="13">
        <v>53135.75</v>
      </c>
      <c r="D52" s="13">
        <v>50752.07</v>
      </c>
      <c r="E52" s="13">
        <v>48873.96</v>
      </c>
      <c r="F52" s="13">
        <v>32663.279999999999</v>
      </c>
      <c r="G52" s="13">
        <v>22259.66</v>
      </c>
      <c r="H52" s="13">
        <v>2193.4</v>
      </c>
      <c r="I52" s="13" t="s">
        <v>23</v>
      </c>
      <c r="J52" s="13">
        <v>30441.040000000001</v>
      </c>
      <c r="K52" s="13">
        <v>4473.8999999999996</v>
      </c>
      <c r="L52" s="13">
        <v>7296.57</v>
      </c>
      <c r="M52" s="13">
        <v>7815.4</v>
      </c>
      <c r="N52" s="13" t="s">
        <v>23</v>
      </c>
    </row>
    <row r="53" spans="1:14" ht="21.9" hidden="1" customHeight="1" x14ac:dyDescent="0.6">
      <c r="A53" s="14" t="s">
        <v>25</v>
      </c>
      <c r="B53" s="15">
        <v>145894.28</v>
      </c>
      <c r="C53" s="15">
        <v>31011.91</v>
      </c>
      <c r="D53" s="15">
        <v>29027.24</v>
      </c>
      <c r="E53" s="15">
        <v>25585.54</v>
      </c>
      <c r="F53" s="15">
        <v>21340.12</v>
      </c>
      <c r="G53" s="15">
        <v>14121.32</v>
      </c>
      <c r="H53" s="15">
        <v>1725.09</v>
      </c>
      <c r="I53" s="15" t="s">
        <v>23</v>
      </c>
      <c r="J53" s="15">
        <v>14026.89</v>
      </c>
      <c r="K53" s="15">
        <v>2887.31</v>
      </c>
      <c r="L53" s="15">
        <v>1842.01</v>
      </c>
      <c r="M53" s="15">
        <v>4326.8599999999997</v>
      </c>
      <c r="N53" s="15" t="s">
        <v>23</v>
      </c>
    </row>
    <row r="54" spans="1:14" ht="21.9" hidden="1" customHeight="1" x14ac:dyDescent="0.6">
      <c r="A54" s="14" t="s">
        <v>26</v>
      </c>
      <c r="B54" s="15">
        <v>114010.75</v>
      </c>
      <c r="C54" s="15">
        <v>22123.85</v>
      </c>
      <c r="D54" s="15">
        <v>21724.83</v>
      </c>
      <c r="E54" s="15">
        <v>23288.42</v>
      </c>
      <c r="F54" s="15">
        <v>11323.16</v>
      </c>
      <c r="G54" s="15">
        <v>8138.34</v>
      </c>
      <c r="H54" s="15">
        <v>468.31</v>
      </c>
      <c r="I54" s="15" t="s">
        <v>23</v>
      </c>
      <c r="J54" s="15">
        <v>16414.150000000001</v>
      </c>
      <c r="K54" s="15">
        <v>1586.59</v>
      </c>
      <c r="L54" s="15">
        <v>5454.56</v>
      </c>
      <c r="M54" s="15">
        <v>3488.54</v>
      </c>
      <c r="N54" s="15" t="s">
        <v>23</v>
      </c>
    </row>
    <row r="55" spans="1:14" s="12" customFormat="1" ht="21.9" hidden="1" customHeight="1" x14ac:dyDescent="0.6">
      <c r="A55" s="12" t="s">
        <v>40</v>
      </c>
      <c r="B55" s="13">
        <v>347363.23</v>
      </c>
      <c r="C55" s="13">
        <v>2709.36</v>
      </c>
      <c r="D55" s="13">
        <v>81385.78</v>
      </c>
      <c r="E55" s="13">
        <v>75374.77</v>
      </c>
      <c r="F55" s="13">
        <v>59628.09</v>
      </c>
      <c r="G55" s="13">
        <v>46108.47</v>
      </c>
      <c r="H55" s="13">
        <v>10261.870000000001</v>
      </c>
      <c r="I55" s="13" t="s">
        <v>23</v>
      </c>
      <c r="J55" s="13">
        <v>43932.12</v>
      </c>
      <c r="K55" s="13">
        <v>21174.95</v>
      </c>
      <c r="L55" s="13">
        <v>6787.82</v>
      </c>
      <c r="M55" s="13" t="s">
        <v>23</v>
      </c>
      <c r="N55" s="13" t="s">
        <v>23</v>
      </c>
    </row>
    <row r="56" spans="1:14" ht="21.9" hidden="1" customHeight="1" x14ac:dyDescent="0.6">
      <c r="A56" s="14" t="s">
        <v>25</v>
      </c>
      <c r="B56" s="15">
        <v>186615.37</v>
      </c>
      <c r="C56" s="15">
        <v>595.03</v>
      </c>
      <c r="D56" s="15">
        <v>40042.93</v>
      </c>
      <c r="E56" s="15">
        <v>42671.199999999997</v>
      </c>
      <c r="F56" s="15">
        <v>38399.56</v>
      </c>
      <c r="G56" s="15">
        <v>25744.71</v>
      </c>
      <c r="H56" s="15">
        <v>6478.11</v>
      </c>
      <c r="I56" s="15" t="s">
        <v>23</v>
      </c>
      <c r="J56" s="15">
        <v>16410.28</v>
      </c>
      <c r="K56" s="15">
        <v>15096.31</v>
      </c>
      <c r="L56" s="15">
        <v>1177.25</v>
      </c>
      <c r="M56" s="15" t="s">
        <v>23</v>
      </c>
      <c r="N56" s="15" t="s">
        <v>23</v>
      </c>
    </row>
    <row r="57" spans="1:14" ht="21.9" hidden="1" customHeight="1" x14ac:dyDescent="0.6">
      <c r="A57" s="14" t="s">
        <v>26</v>
      </c>
      <c r="B57" s="15">
        <v>160747.85999999999</v>
      </c>
      <c r="C57" s="15">
        <v>2114.33</v>
      </c>
      <c r="D57" s="15">
        <v>41342.85</v>
      </c>
      <c r="E57" s="15">
        <v>32703.57</v>
      </c>
      <c r="F57" s="15">
        <v>21228.53</v>
      </c>
      <c r="G57" s="15">
        <v>20363.759999999998</v>
      </c>
      <c r="H57" s="15">
        <v>3783.77</v>
      </c>
      <c r="I57" s="15" t="s">
        <v>23</v>
      </c>
      <c r="J57" s="15">
        <v>27521.84</v>
      </c>
      <c r="K57" s="15">
        <v>6078.65</v>
      </c>
      <c r="L57" s="15">
        <v>5610.57</v>
      </c>
      <c r="M57" s="15" t="s">
        <v>23</v>
      </c>
      <c r="N57" s="15" t="s">
        <v>23</v>
      </c>
    </row>
    <row r="58" spans="1:14" s="12" customFormat="1" ht="21.9" hidden="1" customHeight="1" x14ac:dyDescent="0.6">
      <c r="A58" s="12" t="s">
        <v>41</v>
      </c>
      <c r="B58" s="13">
        <v>483715.41</v>
      </c>
      <c r="C58" s="13">
        <v>6908.95</v>
      </c>
      <c r="D58" s="13">
        <v>108211.54</v>
      </c>
      <c r="E58" s="13">
        <v>94661.38</v>
      </c>
      <c r="F58" s="13">
        <v>91954.27</v>
      </c>
      <c r="G58" s="13">
        <v>75094.84</v>
      </c>
      <c r="H58" s="13">
        <v>12574.27</v>
      </c>
      <c r="I58" s="13" t="s">
        <v>23</v>
      </c>
      <c r="J58" s="13">
        <v>62400.37</v>
      </c>
      <c r="K58" s="13">
        <v>22764.75</v>
      </c>
      <c r="L58" s="13">
        <v>8909.11</v>
      </c>
      <c r="M58" s="13" t="s">
        <v>23</v>
      </c>
      <c r="N58" s="13">
        <v>235.92</v>
      </c>
    </row>
    <row r="59" spans="1:14" ht="21.9" hidden="1" customHeight="1" x14ac:dyDescent="0.6">
      <c r="A59" s="14" t="s">
        <v>25</v>
      </c>
      <c r="B59" s="15">
        <v>257839.85</v>
      </c>
      <c r="C59" s="15">
        <v>1606.58</v>
      </c>
      <c r="D59" s="15">
        <v>51416.65</v>
      </c>
      <c r="E59" s="15">
        <v>54438.12</v>
      </c>
      <c r="F59" s="15">
        <v>58440.95</v>
      </c>
      <c r="G59" s="15">
        <v>41944</v>
      </c>
      <c r="H59" s="15">
        <v>6480.06</v>
      </c>
      <c r="I59" s="15" t="s">
        <v>23</v>
      </c>
      <c r="J59" s="15">
        <v>27759.91</v>
      </c>
      <c r="K59" s="15">
        <v>12448.4</v>
      </c>
      <c r="L59" s="15">
        <v>3161.46</v>
      </c>
      <c r="M59" s="15" t="s">
        <v>23</v>
      </c>
      <c r="N59" s="15">
        <v>143.71</v>
      </c>
    </row>
    <row r="60" spans="1:14" ht="21.9" hidden="1" customHeight="1" x14ac:dyDescent="0.6">
      <c r="A60" s="14" t="s">
        <v>26</v>
      </c>
      <c r="B60" s="15">
        <v>225875.56</v>
      </c>
      <c r="C60" s="15">
        <v>5302.37</v>
      </c>
      <c r="D60" s="15">
        <v>56794.9</v>
      </c>
      <c r="E60" s="15">
        <v>40223.26</v>
      </c>
      <c r="F60" s="15">
        <v>33513.31</v>
      </c>
      <c r="G60" s="15">
        <v>33150.839999999997</v>
      </c>
      <c r="H60" s="15">
        <v>6094.21</v>
      </c>
      <c r="I60" s="15" t="s">
        <v>23</v>
      </c>
      <c r="J60" s="15">
        <v>34640.46</v>
      </c>
      <c r="K60" s="15">
        <v>10316.35</v>
      </c>
      <c r="L60" s="15">
        <v>5747.65</v>
      </c>
      <c r="M60" s="15" t="s">
        <v>23</v>
      </c>
      <c r="N60" s="15">
        <v>92.21</v>
      </c>
    </row>
    <row r="61" spans="1:14" s="12" customFormat="1" ht="21.9" hidden="1" customHeight="1" x14ac:dyDescent="0.6">
      <c r="A61" s="12" t="s">
        <v>42</v>
      </c>
      <c r="B61" s="13">
        <v>277688.59999999998</v>
      </c>
      <c r="C61" s="13">
        <v>2488.92</v>
      </c>
      <c r="D61" s="13">
        <v>68677.149999999994</v>
      </c>
      <c r="E61" s="13">
        <v>56618.14</v>
      </c>
      <c r="F61" s="13">
        <v>52949.1</v>
      </c>
      <c r="G61" s="13">
        <v>35275.730000000003</v>
      </c>
      <c r="H61" s="13">
        <v>7070.01</v>
      </c>
      <c r="I61" s="13" t="s">
        <v>23</v>
      </c>
      <c r="J61" s="13">
        <v>33967.879999999997</v>
      </c>
      <c r="K61" s="13">
        <v>14138.16</v>
      </c>
      <c r="L61" s="13">
        <v>6503.51</v>
      </c>
      <c r="M61" s="13" t="s">
        <v>23</v>
      </c>
      <c r="N61" s="13" t="s">
        <v>23</v>
      </c>
    </row>
    <row r="62" spans="1:14" ht="21.9" hidden="1" customHeight="1" x14ac:dyDescent="0.6">
      <c r="A62" s="14" t="s">
        <v>25</v>
      </c>
      <c r="B62" s="15">
        <v>149718</v>
      </c>
      <c r="C62" s="15">
        <v>501.79</v>
      </c>
      <c r="D62" s="15">
        <v>34678.94</v>
      </c>
      <c r="E62" s="15">
        <v>32384.42</v>
      </c>
      <c r="F62" s="15">
        <v>34049.93</v>
      </c>
      <c r="G62" s="15">
        <v>20337.12</v>
      </c>
      <c r="H62" s="15">
        <v>5662.02</v>
      </c>
      <c r="I62" s="15" t="s">
        <v>23</v>
      </c>
      <c r="J62" s="15">
        <v>12227.53</v>
      </c>
      <c r="K62" s="15">
        <v>8441.2800000000007</v>
      </c>
      <c r="L62" s="15">
        <v>1434.98</v>
      </c>
      <c r="M62" s="15" t="s">
        <v>23</v>
      </c>
      <c r="N62" s="15" t="s">
        <v>23</v>
      </c>
    </row>
    <row r="63" spans="1:14" ht="21.9" hidden="1" customHeight="1" x14ac:dyDescent="0.6">
      <c r="A63" s="14" t="s">
        <v>26</v>
      </c>
      <c r="B63" s="15">
        <v>127970.59</v>
      </c>
      <c r="C63" s="15">
        <v>1987.13</v>
      </c>
      <c r="D63" s="15">
        <v>33998.21</v>
      </c>
      <c r="E63" s="15">
        <v>24233.72</v>
      </c>
      <c r="F63" s="15">
        <v>18899.169999999998</v>
      </c>
      <c r="G63" s="15">
        <v>14938.61</v>
      </c>
      <c r="H63" s="15">
        <v>1407.99</v>
      </c>
      <c r="I63" s="15" t="s">
        <v>23</v>
      </c>
      <c r="J63" s="15">
        <v>21740.35</v>
      </c>
      <c r="K63" s="15">
        <v>5696.89</v>
      </c>
      <c r="L63" s="15">
        <v>5068.53</v>
      </c>
      <c r="M63" s="15" t="s">
        <v>23</v>
      </c>
      <c r="N63" s="15" t="s">
        <v>23</v>
      </c>
    </row>
    <row r="64" spans="1:14" s="12" customFormat="1" ht="21.9" hidden="1" customHeight="1" x14ac:dyDescent="0.6">
      <c r="A64" s="12" t="s">
        <v>43</v>
      </c>
      <c r="B64" s="13">
        <v>492705.59</v>
      </c>
      <c r="C64" s="13">
        <v>10037.049999999999</v>
      </c>
      <c r="D64" s="13">
        <v>133649.10999999999</v>
      </c>
      <c r="E64" s="13">
        <v>105995.7</v>
      </c>
      <c r="F64" s="13">
        <v>80857.25</v>
      </c>
      <c r="G64" s="13">
        <v>58476.160000000003</v>
      </c>
      <c r="H64" s="13">
        <v>20940.189999999999</v>
      </c>
      <c r="I64" s="13" t="s">
        <v>23</v>
      </c>
      <c r="J64" s="13">
        <v>48163.03</v>
      </c>
      <c r="K64" s="13">
        <v>24330.14</v>
      </c>
      <c r="L64" s="13">
        <v>10256.969999999999</v>
      </c>
      <c r="M64" s="13" t="s">
        <v>23</v>
      </c>
      <c r="N64" s="13" t="s">
        <v>23</v>
      </c>
    </row>
    <row r="65" spans="1:14" ht="21.9" hidden="1" customHeight="1" x14ac:dyDescent="0.6">
      <c r="A65" s="14" t="s">
        <v>25</v>
      </c>
      <c r="B65" s="15">
        <v>262136.82</v>
      </c>
      <c r="C65" s="15">
        <v>4877.71</v>
      </c>
      <c r="D65" s="15">
        <v>68729.58</v>
      </c>
      <c r="E65" s="15">
        <v>59674.26</v>
      </c>
      <c r="F65" s="15">
        <v>46061.11</v>
      </c>
      <c r="G65" s="15">
        <v>31718.36</v>
      </c>
      <c r="H65" s="15">
        <v>13605.06</v>
      </c>
      <c r="I65" s="15" t="s">
        <v>23</v>
      </c>
      <c r="J65" s="15">
        <v>21133.15</v>
      </c>
      <c r="K65" s="15">
        <v>14495.76</v>
      </c>
      <c r="L65" s="15">
        <v>1841.83</v>
      </c>
      <c r="M65" s="15" t="s">
        <v>23</v>
      </c>
      <c r="N65" s="15" t="s">
        <v>23</v>
      </c>
    </row>
    <row r="66" spans="1:14" ht="21.9" hidden="1" customHeight="1" x14ac:dyDescent="0.6">
      <c r="A66" s="14" t="s">
        <v>26</v>
      </c>
      <c r="B66" s="15">
        <v>230568.77</v>
      </c>
      <c r="C66" s="15">
        <v>5159.34</v>
      </c>
      <c r="D66" s="15">
        <v>64919.53</v>
      </c>
      <c r="E66" s="15">
        <v>46321.440000000002</v>
      </c>
      <c r="F66" s="15">
        <v>34796.14</v>
      </c>
      <c r="G66" s="15">
        <v>26757.8</v>
      </c>
      <c r="H66" s="15">
        <v>7335.13</v>
      </c>
      <c r="I66" s="15" t="s">
        <v>23</v>
      </c>
      <c r="J66" s="15">
        <v>27029.88</v>
      </c>
      <c r="K66" s="15">
        <v>9834.3799999999992</v>
      </c>
      <c r="L66" s="15">
        <v>8415.14</v>
      </c>
      <c r="M66" s="15" t="s">
        <v>23</v>
      </c>
      <c r="N66" s="15" t="s">
        <v>23</v>
      </c>
    </row>
    <row r="67" spans="1:14" ht="0.9" customHeight="1" x14ac:dyDescent="0.6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</sheetData>
  <mergeCells count="18">
    <mergeCell ref="A46:A48"/>
    <mergeCell ref="B46:B48"/>
    <mergeCell ref="G46:I46"/>
    <mergeCell ref="J46:L46"/>
    <mergeCell ref="M46:M48"/>
    <mergeCell ref="N46:N48"/>
    <mergeCell ref="A24:A26"/>
    <mergeCell ref="B24:B26"/>
    <mergeCell ref="G24:I24"/>
    <mergeCell ref="J24:L24"/>
    <mergeCell ref="M24:M26"/>
    <mergeCell ref="N24:N26"/>
    <mergeCell ref="A2:A4"/>
    <mergeCell ref="B2:B4"/>
    <mergeCell ref="G2:I2"/>
    <mergeCell ref="J2:L2"/>
    <mergeCell ref="M2:M4"/>
    <mergeCell ref="N2:N4"/>
  </mergeCells>
  <printOptions horizontalCentered="1"/>
  <pageMargins left="0.35433070866141736" right="0.31496062992125984" top="0.98425196850393704" bottom="0.59055118110236227" header="0.51181102362204722" footer="0.51181102362204722"/>
  <pageSetup paperSize="9" firstPageNumber="8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2022-06-14T08:09:45Z</dcterms:created>
  <dcterms:modified xsi:type="dcterms:W3CDTF">2022-06-14T08:10:14Z</dcterms:modified>
</cp:coreProperties>
</file>