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.PT\งานโครงการต่างๆ\สรง\2564\รวมปี\Upload\"/>
    </mc:Choice>
  </mc:AlternateContent>
  <xr:revisionPtr revIDLastSave="0" documentId="8_{10CF1D04-4246-4553-A61D-3BE6AB9A8DE9}" xr6:coauthVersionLast="47" xr6:coauthVersionMax="47" xr10:uidLastSave="{00000000-0000-0000-0000-000000000000}"/>
  <bookViews>
    <workbookView xWindow="-108" yWindow="-108" windowWidth="23256" windowHeight="12576" xr2:uid="{52DDC061-2D63-4A51-92D5-9EA44003507B}"/>
  </bookViews>
  <sheets>
    <sheet name="T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<sst xmlns="http://schemas.openxmlformats.org/spreadsheetml/2006/main" count="135" uniqueCount="27">
  <si>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</si>
  <si>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</si>
  <si>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</si>
  <si>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</si>
  <si>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</si>
  <si>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</si>
  <si>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</si>
  <si>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</si>
  <si>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</si>
  <si>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</si>
  <si>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</si>
  <si>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</si>
  <si>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</si>
  <si>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</si>
  <si>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</si>
  <si>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</si>
  <si>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</si>
  <si>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</si>
  <si>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</si>
  <si>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</si>
  <si>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</si>
  <si>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</si>
  <si>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</si>
  <si>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1 (มกราคม - มีนาคม)  2564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</si>
  <si>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2 (เมษายน - มิถุนายน) 2564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</si>
  <si>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3 (กรกฎาคม - กันยายน) 2564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</si>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</sst>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84AD-7EBE-4190-B053-C40DF9023042}">
  <dimension ref="A1:N49"/>
  <sheetViews>
    <sheetView tabSelected="1" workbookViewId="0">
      <selection activeCell="C54" sqref="C54"/>
    </sheetView>
  </sheetViews>
  <sheetFormatPr defaultRowHeight="21" x14ac:dyDescent="0.6"/>
  <cols>
    <col min="1" max="14" width="11.875" customWidth="1"/>
  </cols>
  <sheetData>
    <row r="1" spans="1:14" s="2" customFormat="1" ht="28.5" customHeight="1" x14ac:dyDescent="0.7">
      <c r="A1" s="1" t="s">
        <v>0</v>
      </c>
    </row>
    <row r="2" spans="1:14" s="4" customFormat="1" ht="9" customHeight="1" x14ac:dyDescent="0.6">
      <c r="A2" s="3"/>
    </row>
    <row r="3" spans="1:14" s="7" customFormat="1" ht="21.75" customHeight="1" x14ac:dyDescent="0.6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6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6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4" customFormat="1" ht="27" customHeight="1" x14ac:dyDescent="0.6">
      <c r="A6" s="4" t="s">
        <v>20</v>
      </c>
      <c r="B6" s="9">
        <f>AVERAGE(B16,B26,B36,B46)</f>
        <v>207334.70500000002</v>
      </c>
      <c r="C6" s="9">
        <f t="shared" ref="C6:N6" si="0">AVERAGE(C16,C26,C36,C46)</f>
        <v>10467.945</v>
      </c>
      <c r="D6" s="9">
        <f t="shared" si="0"/>
        <v>53217.654999999999</v>
      </c>
      <c r="E6" s="9">
        <f t="shared" si="0"/>
        <v>44962.947500000002</v>
      </c>
      <c r="F6" s="9">
        <f t="shared" si="0"/>
        <v>25341.2425</v>
      </c>
      <c r="G6" s="9">
        <f t="shared" si="0"/>
        <v>34983.777499999997</v>
      </c>
      <c r="H6" s="9">
        <f t="shared" si="0"/>
        <v>4073.9875000000002</v>
      </c>
      <c r="I6" s="9">
        <f t="shared" si="0"/>
        <v>0</v>
      </c>
      <c r="J6" s="9">
        <f t="shared" si="0"/>
        <v>21956.107500000002</v>
      </c>
      <c r="K6" s="9">
        <f t="shared" si="0"/>
        <v>7553.2425000000003</v>
      </c>
      <c r="L6" s="9">
        <f t="shared" si="0"/>
        <v>4777.7974999999997</v>
      </c>
      <c r="M6" s="9">
        <f t="shared" si="0"/>
        <v>0</v>
      </c>
      <c r="N6" s="9">
        <f t="shared" si="0"/>
        <v>0</v>
      </c>
    </row>
    <row r="7" spans="1:14" s="4" customFormat="1" ht="21.75" customHeight="1" x14ac:dyDescent="0.6">
      <c r="A7" s="4" t="s">
        <v>21</v>
      </c>
      <c r="B7" s="9">
        <f t="shared" ref="B7:N8" si="1">AVERAGE(B17,B27,B37,B47)</f>
        <v>116688.2475</v>
      </c>
      <c r="C7" s="9">
        <f t="shared" si="1"/>
        <v>3712.2150000000001</v>
      </c>
      <c r="D7" s="9">
        <f t="shared" si="1"/>
        <v>30567.545000000002</v>
      </c>
      <c r="E7" s="9">
        <f t="shared" si="1"/>
        <v>24687.460000000003</v>
      </c>
      <c r="F7" s="9">
        <f t="shared" si="1"/>
        <v>16887.532500000001</v>
      </c>
      <c r="G7" s="9">
        <f t="shared" si="1"/>
        <v>21038.272499999999</v>
      </c>
      <c r="H7" s="9">
        <f t="shared" si="1"/>
        <v>3319.1550000000002</v>
      </c>
      <c r="I7" s="9">
        <f t="shared" si="1"/>
        <v>0</v>
      </c>
      <c r="J7" s="9">
        <f t="shared" si="1"/>
        <v>10204.5275</v>
      </c>
      <c r="K7" s="9">
        <f t="shared" si="1"/>
        <v>4937.76</v>
      </c>
      <c r="L7" s="9">
        <f t="shared" si="1"/>
        <v>1333.7850000000001</v>
      </c>
      <c r="M7" s="9">
        <f t="shared" si="1"/>
        <v>0</v>
      </c>
      <c r="N7" s="9">
        <f t="shared" si="1"/>
        <v>0</v>
      </c>
    </row>
    <row r="8" spans="1:14" s="4" customFormat="1" ht="21.75" customHeight="1" x14ac:dyDescent="0.6">
      <c r="A8" s="4" t="s">
        <v>22</v>
      </c>
      <c r="B8" s="9">
        <f t="shared" si="1"/>
        <v>90646.46</v>
      </c>
      <c r="C8" s="9">
        <f t="shared" si="1"/>
        <v>6755.7325000000001</v>
      </c>
      <c r="D8" s="9">
        <f t="shared" si="1"/>
        <v>22650.11</v>
      </c>
      <c r="E8" s="9">
        <f t="shared" si="1"/>
        <v>20275.485000000001</v>
      </c>
      <c r="F8" s="9">
        <f t="shared" si="1"/>
        <v>8453.7124999999996</v>
      </c>
      <c r="G8" s="9">
        <f t="shared" si="1"/>
        <v>13945.5075</v>
      </c>
      <c r="H8" s="9">
        <f t="shared" si="1"/>
        <v>754.83249999999998</v>
      </c>
      <c r="I8" s="9">
        <f t="shared" si="1"/>
        <v>0</v>
      </c>
      <c r="J8" s="9">
        <f t="shared" si="1"/>
        <v>11751.5825</v>
      </c>
      <c r="K8" s="9">
        <f t="shared" si="1"/>
        <v>2615.4825000000001</v>
      </c>
      <c r="L8" s="9">
        <f t="shared" si="1"/>
        <v>3444.0124999999998</v>
      </c>
      <c r="M8" s="9">
        <f t="shared" si="1"/>
        <v>0</v>
      </c>
      <c r="N8" s="9">
        <f t="shared" si="1"/>
        <v>0</v>
      </c>
    </row>
    <row r="9" spans="1:14" ht="10.199999999999999" customHeight="1" x14ac:dyDescent="0.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idden="1" x14ac:dyDescent="0.6"/>
    <row r="11" spans="1:14" s="2" customFormat="1" ht="28.5" hidden="1" customHeight="1" x14ac:dyDescent="0.7">
      <c r="A11" s="1" t="s">
        <v>23</v>
      </c>
    </row>
    <row r="12" spans="1:14" s="4" customFormat="1" ht="9" hidden="1" customHeight="1" x14ac:dyDescent="0.6">
      <c r="A12" s="3"/>
    </row>
    <row r="13" spans="1:14" s="7" customFormat="1" ht="21.75" hidden="1" customHeight="1" x14ac:dyDescent="0.6">
      <c r="A13" s="5"/>
      <c r="B13" s="5"/>
      <c r="C13" s="5" t="s">
        <v>1</v>
      </c>
      <c r="D13" s="5" t="s">
        <v>2</v>
      </c>
      <c r="E13" s="5" t="s">
        <v>3</v>
      </c>
      <c r="F13" s="5" t="s">
        <v>4</v>
      </c>
      <c r="G13" s="6"/>
      <c r="H13" s="6" t="s">
        <v>5</v>
      </c>
      <c r="I13" s="6"/>
      <c r="J13" s="6"/>
      <c r="K13" s="6" t="s">
        <v>6</v>
      </c>
      <c r="L13" s="6"/>
      <c r="M13" s="5"/>
      <c r="N13" s="5"/>
    </row>
    <row r="14" spans="1:14" s="7" customFormat="1" ht="21.75" hidden="1" customHeight="1" x14ac:dyDescent="0.6">
      <c r="A14" s="7" t="s">
        <v>7</v>
      </c>
      <c r="B14" s="7" t="s">
        <v>8</v>
      </c>
      <c r="C14" s="7" t="s">
        <v>9</v>
      </c>
      <c r="D14" s="7" t="s">
        <v>10</v>
      </c>
      <c r="E14" s="7" t="s">
        <v>11</v>
      </c>
      <c r="F14" s="7" t="s">
        <v>12</v>
      </c>
      <c r="G14" s="7" t="s">
        <v>13</v>
      </c>
      <c r="H14" s="7" t="s">
        <v>14</v>
      </c>
      <c r="I14" s="7" t="s">
        <v>15</v>
      </c>
      <c r="J14" s="7" t="s">
        <v>16</v>
      </c>
      <c r="K14" s="7" t="s">
        <v>17</v>
      </c>
      <c r="L14" s="7" t="s">
        <v>15</v>
      </c>
      <c r="M14" s="7" t="s">
        <v>18</v>
      </c>
      <c r="N14" s="7" t="s">
        <v>19</v>
      </c>
    </row>
    <row r="15" spans="1:14" s="7" customFormat="1" ht="21.75" hidden="1" customHeight="1" x14ac:dyDescent="0.6">
      <c r="A15" s="8"/>
      <c r="B15" s="8"/>
      <c r="C15" s="8"/>
      <c r="D15" s="8"/>
      <c r="E15" s="8"/>
      <c r="F15" s="8"/>
      <c r="G15" s="8"/>
      <c r="H15" s="8" t="s">
        <v>11</v>
      </c>
      <c r="I15" s="8" t="s">
        <v>9</v>
      </c>
      <c r="J15" s="8"/>
      <c r="K15" s="8"/>
      <c r="L15" s="8" t="s">
        <v>9</v>
      </c>
      <c r="M15" s="8"/>
      <c r="N15" s="8"/>
    </row>
    <row r="16" spans="1:14" s="4" customFormat="1" ht="27" hidden="1" customHeight="1" x14ac:dyDescent="0.6">
      <c r="A16" s="4" t="s">
        <v>20</v>
      </c>
      <c r="B16" s="9">
        <v>196096.56</v>
      </c>
      <c r="C16" s="9">
        <v>9236.7800000000007</v>
      </c>
      <c r="D16" s="9">
        <v>48499.81</v>
      </c>
      <c r="E16" s="9">
        <v>43676.53</v>
      </c>
      <c r="F16" s="9">
        <v>22596.17</v>
      </c>
      <c r="G16" s="9">
        <v>30876.04</v>
      </c>
      <c r="H16" s="9">
        <v>3365.59</v>
      </c>
      <c r="I16" s="9">
        <v>0</v>
      </c>
      <c r="J16" s="9">
        <v>23927.69</v>
      </c>
      <c r="K16" s="9">
        <v>8555.09</v>
      </c>
      <c r="L16" s="9">
        <v>5362.87</v>
      </c>
      <c r="M16" s="9">
        <v>0</v>
      </c>
      <c r="N16" s="9">
        <v>0</v>
      </c>
    </row>
    <row r="17" spans="1:14" s="4" customFormat="1" ht="21.75" hidden="1" customHeight="1" x14ac:dyDescent="0.6">
      <c r="A17" s="4" t="s">
        <v>21</v>
      </c>
      <c r="B17" s="9">
        <v>110374.06</v>
      </c>
      <c r="C17" s="9">
        <v>3376.04</v>
      </c>
      <c r="D17" s="9">
        <v>27544.22</v>
      </c>
      <c r="E17" s="9">
        <v>25913.64</v>
      </c>
      <c r="F17" s="9">
        <v>14141.54</v>
      </c>
      <c r="G17" s="9">
        <v>17367.98</v>
      </c>
      <c r="H17" s="9">
        <v>2933.62</v>
      </c>
      <c r="I17" s="9">
        <v>0</v>
      </c>
      <c r="J17" s="9">
        <v>10804.99</v>
      </c>
      <c r="K17" s="9">
        <v>6378.06</v>
      </c>
      <c r="L17" s="9">
        <v>1913.97</v>
      </c>
      <c r="M17" s="9">
        <v>0</v>
      </c>
      <c r="N17" s="9">
        <v>0</v>
      </c>
    </row>
    <row r="18" spans="1:14" s="4" customFormat="1" ht="21.75" hidden="1" customHeight="1" x14ac:dyDescent="0.6">
      <c r="A18" s="4" t="s">
        <v>22</v>
      </c>
      <c r="B18" s="9">
        <v>85722.51</v>
      </c>
      <c r="C18" s="9">
        <v>5860.75</v>
      </c>
      <c r="D18" s="9">
        <v>20955.59</v>
      </c>
      <c r="E18" s="9">
        <v>17762.88</v>
      </c>
      <c r="F18" s="9">
        <v>8454.6299999999992</v>
      </c>
      <c r="G18" s="9">
        <v>13508.06</v>
      </c>
      <c r="H18" s="9">
        <v>431.97</v>
      </c>
      <c r="I18" s="9">
        <v>0</v>
      </c>
      <c r="J18" s="9">
        <v>13122.71</v>
      </c>
      <c r="K18" s="9">
        <v>2177.0300000000002</v>
      </c>
      <c r="L18" s="9">
        <v>3448.89</v>
      </c>
      <c r="M18" s="9">
        <v>0</v>
      </c>
      <c r="N18" s="9">
        <v>0</v>
      </c>
    </row>
    <row r="19" spans="1:14" ht="10.199999999999999" hidden="1" customHeight="1" x14ac:dyDescent="0.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idden="1" x14ac:dyDescent="0.6"/>
    <row r="21" spans="1:14" s="2" customFormat="1" ht="28.5" hidden="1" customHeight="1" x14ac:dyDescent="0.7">
      <c r="A21" s="1" t="s">
        <v>24</v>
      </c>
    </row>
    <row r="22" spans="1:14" s="4" customFormat="1" ht="9" hidden="1" customHeight="1" x14ac:dyDescent="0.6">
      <c r="A22" s="3"/>
    </row>
    <row r="23" spans="1:14" s="7" customFormat="1" ht="21.75" hidden="1" customHeight="1" x14ac:dyDescent="0.6">
      <c r="A23" s="5"/>
      <c r="B23" s="5"/>
      <c r="C23" s="5" t="s">
        <v>1</v>
      </c>
      <c r="D23" s="5" t="s">
        <v>2</v>
      </c>
      <c r="E23" s="5" t="s">
        <v>3</v>
      </c>
      <c r="F23" s="5" t="s">
        <v>4</v>
      </c>
      <c r="G23" s="6"/>
      <c r="H23" s="6" t="s">
        <v>5</v>
      </c>
      <c r="I23" s="6"/>
      <c r="J23" s="6"/>
      <c r="K23" s="6" t="s">
        <v>6</v>
      </c>
      <c r="L23" s="6"/>
      <c r="M23" s="5"/>
      <c r="N23" s="5"/>
    </row>
    <row r="24" spans="1:14" s="7" customFormat="1" ht="21.75" hidden="1" customHeight="1" x14ac:dyDescent="0.6">
      <c r="A24" s="7" t="s">
        <v>7</v>
      </c>
      <c r="B24" s="7" t="s">
        <v>8</v>
      </c>
      <c r="C24" s="7" t="s">
        <v>9</v>
      </c>
      <c r="D24" s="7" t="s">
        <v>10</v>
      </c>
      <c r="E24" s="7" t="s">
        <v>11</v>
      </c>
      <c r="F24" s="7" t="s">
        <v>12</v>
      </c>
      <c r="G24" s="7" t="s">
        <v>13</v>
      </c>
      <c r="H24" s="7" t="s">
        <v>14</v>
      </c>
      <c r="I24" s="7" t="s">
        <v>15</v>
      </c>
      <c r="J24" s="7" t="s">
        <v>16</v>
      </c>
      <c r="K24" s="7" t="s">
        <v>17</v>
      </c>
      <c r="L24" s="7" t="s">
        <v>15</v>
      </c>
      <c r="M24" s="7" t="s">
        <v>18</v>
      </c>
      <c r="N24" s="7" t="s">
        <v>19</v>
      </c>
    </row>
    <row r="25" spans="1:14" s="7" customFormat="1" ht="21.75" hidden="1" customHeight="1" x14ac:dyDescent="0.6">
      <c r="A25" s="8"/>
      <c r="B25" s="8"/>
      <c r="C25" s="8"/>
      <c r="D25" s="8"/>
      <c r="E25" s="8"/>
      <c r="F25" s="8"/>
      <c r="G25" s="8"/>
      <c r="H25" s="8" t="s">
        <v>11</v>
      </c>
      <c r="I25" s="8" t="s">
        <v>9</v>
      </c>
      <c r="J25" s="8"/>
      <c r="K25" s="8"/>
      <c r="L25" s="8" t="s">
        <v>9</v>
      </c>
      <c r="M25" s="8"/>
      <c r="N25" s="8"/>
    </row>
    <row r="26" spans="1:14" s="4" customFormat="1" ht="27" hidden="1" customHeight="1" x14ac:dyDescent="0.6">
      <c r="A26" s="4" t="s">
        <v>20</v>
      </c>
      <c r="B26" s="9">
        <v>211539.98</v>
      </c>
      <c r="C26" s="9">
        <v>10183.370000000001</v>
      </c>
      <c r="D26" s="9">
        <v>55910.400000000001</v>
      </c>
      <c r="E26" s="9">
        <v>46772.25</v>
      </c>
      <c r="F26" s="9">
        <v>24078.74</v>
      </c>
      <c r="G26" s="9">
        <v>34761.49</v>
      </c>
      <c r="H26" s="9">
        <v>4842.32</v>
      </c>
      <c r="I26" s="9">
        <v>0</v>
      </c>
      <c r="J26" s="9">
        <v>23135.77</v>
      </c>
      <c r="K26" s="9">
        <v>7077.24</v>
      </c>
      <c r="L26" s="9">
        <v>4778.3999999999996</v>
      </c>
      <c r="M26" s="9">
        <v>0</v>
      </c>
      <c r="N26" s="9">
        <v>0</v>
      </c>
    </row>
    <row r="27" spans="1:14" s="4" customFormat="1" ht="21.75" hidden="1" customHeight="1" x14ac:dyDescent="0.6">
      <c r="A27" s="4" t="s">
        <v>21</v>
      </c>
      <c r="B27" s="9">
        <v>118737.81</v>
      </c>
      <c r="C27" s="9">
        <v>3691.71</v>
      </c>
      <c r="D27" s="9">
        <v>32028.32</v>
      </c>
      <c r="E27" s="9">
        <v>24602.19</v>
      </c>
      <c r="F27" s="9">
        <v>16426.099999999999</v>
      </c>
      <c r="G27" s="9">
        <v>21664.16</v>
      </c>
      <c r="H27" s="9">
        <v>4285.75</v>
      </c>
      <c r="I27" s="9">
        <v>0</v>
      </c>
      <c r="J27" s="9">
        <v>9619.7099999999991</v>
      </c>
      <c r="K27" s="9">
        <v>5119.75</v>
      </c>
      <c r="L27" s="9">
        <v>1300.1199999999999</v>
      </c>
      <c r="M27" s="9">
        <v>0</v>
      </c>
      <c r="N27" s="9">
        <v>0</v>
      </c>
    </row>
    <row r="28" spans="1:14" s="4" customFormat="1" ht="21.75" hidden="1" customHeight="1" x14ac:dyDescent="0.6">
      <c r="A28" s="4" t="s">
        <v>22</v>
      </c>
      <c r="B28" s="9">
        <v>92802.18</v>
      </c>
      <c r="C28" s="9">
        <v>6491.66</v>
      </c>
      <c r="D28" s="9">
        <v>23882.080000000002</v>
      </c>
      <c r="E28" s="9">
        <v>22170.06</v>
      </c>
      <c r="F28" s="9">
        <v>7652.64</v>
      </c>
      <c r="G28" s="9">
        <v>13097.34</v>
      </c>
      <c r="H28" s="9">
        <v>556.57000000000005</v>
      </c>
      <c r="I28" s="9">
        <v>0</v>
      </c>
      <c r="J28" s="9">
        <v>13516.06</v>
      </c>
      <c r="K28" s="9">
        <v>1957.49</v>
      </c>
      <c r="L28" s="9">
        <v>3478.28</v>
      </c>
      <c r="M28" s="9">
        <v>0</v>
      </c>
      <c r="N28" s="9">
        <v>0</v>
      </c>
    </row>
    <row r="29" spans="1:14" ht="10.199999999999999" hidden="1" customHeight="1" x14ac:dyDescent="0.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idden="1" x14ac:dyDescent="0.6"/>
    <row r="31" spans="1:14" s="2" customFormat="1" ht="28.5" hidden="1" customHeight="1" x14ac:dyDescent="0.7">
      <c r="A31" s="1" t="s">
        <v>25</v>
      </c>
    </row>
    <row r="32" spans="1:14" s="4" customFormat="1" ht="9" hidden="1" customHeight="1" x14ac:dyDescent="0.6">
      <c r="A32" s="3"/>
    </row>
    <row r="33" spans="1:14" s="7" customFormat="1" ht="21.75" hidden="1" customHeight="1" x14ac:dyDescent="0.6">
      <c r="A33" s="5"/>
      <c r="B33" s="5"/>
      <c r="C33" s="5" t="s">
        <v>1</v>
      </c>
      <c r="D33" s="5" t="s">
        <v>2</v>
      </c>
      <c r="E33" s="5" t="s">
        <v>3</v>
      </c>
      <c r="F33" s="5" t="s">
        <v>4</v>
      </c>
      <c r="G33" s="6"/>
      <c r="H33" s="6" t="s">
        <v>5</v>
      </c>
      <c r="I33" s="6"/>
      <c r="J33" s="6"/>
      <c r="K33" s="6" t="s">
        <v>6</v>
      </c>
      <c r="L33" s="6"/>
      <c r="M33" s="5"/>
      <c r="N33" s="5"/>
    </row>
    <row r="34" spans="1:14" s="7" customFormat="1" ht="21.75" hidden="1" customHeight="1" x14ac:dyDescent="0.6">
      <c r="A34" s="7" t="s">
        <v>7</v>
      </c>
      <c r="B34" s="7" t="s">
        <v>8</v>
      </c>
      <c r="C34" s="7" t="s">
        <v>9</v>
      </c>
      <c r="D34" s="7" t="s">
        <v>10</v>
      </c>
      <c r="E34" s="7" t="s">
        <v>11</v>
      </c>
      <c r="F34" s="7" t="s">
        <v>12</v>
      </c>
      <c r="G34" s="7" t="s">
        <v>13</v>
      </c>
      <c r="H34" s="7" t="s">
        <v>14</v>
      </c>
      <c r="I34" s="7" t="s">
        <v>15</v>
      </c>
      <c r="J34" s="7" t="s">
        <v>16</v>
      </c>
      <c r="K34" s="7" t="s">
        <v>17</v>
      </c>
      <c r="L34" s="7" t="s">
        <v>15</v>
      </c>
      <c r="M34" s="7" t="s">
        <v>18</v>
      </c>
      <c r="N34" s="7" t="s">
        <v>19</v>
      </c>
    </row>
    <row r="35" spans="1:14" s="7" customFormat="1" ht="21.75" hidden="1" customHeight="1" x14ac:dyDescent="0.6">
      <c r="A35" s="8"/>
      <c r="B35" s="8"/>
      <c r="C35" s="8"/>
      <c r="D35" s="8"/>
      <c r="E35" s="8"/>
      <c r="F35" s="8"/>
      <c r="G35" s="8"/>
      <c r="H35" s="8" t="s">
        <v>11</v>
      </c>
      <c r="I35" s="8" t="s">
        <v>9</v>
      </c>
      <c r="J35" s="8"/>
      <c r="K35" s="8"/>
      <c r="L35" s="8" t="s">
        <v>9</v>
      </c>
      <c r="M35" s="8"/>
      <c r="N35" s="8"/>
    </row>
    <row r="36" spans="1:14" s="4" customFormat="1" ht="27" hidden="1" customHeight="1" x14ac:dyDescent="0.6">
      <c r="A36" s="4" t="s">
        <v>20</v>
      </c>
      <c r="B36" s="9">
        <v>215742.04</v>
      </c>
      <c r="C36" s="9">
        <v>11783.27</v>
      </c>
      <c r="D36" s="9">
        <v>57455.82</v>
      </c>
      <c r="E36" s="9">
        <v>46271.360000000001</v>
      </c>
      <c r="F36" s="9">
        <v>28069.03</v>
      </c>
      <c r="G36" s="9">
        <v>37926.97</v>
      </c>
      <c r="H36" s="9">
        <v>4387.34</v>
      </c>
      <c r="I36" s="9">
        <v>0</v>
      </c>
      <c r="J36" s="9">
        <v>18906.810000000001</v>
      </c>
      <c r="K36" s="9">
        <v>6664.19</v>
      </c>
      <c r="L36" s="9">
        <v>4277.2299999999996</v>
      </c>
      <c r="M36" s="9">
        <v>0</v>
      </c>
      <c r="N36" s="9">
        <v>0</v>
      </c>
    </row>
    <row r="37" spans="1:14" s="4" customFormat="1" ht="21.75" hidden="1" customHeight="1" x14ac:dyDescent="0.6">
      <c r="A37" s="4" t="s">
        <v>21</v>
      </c>
      <c r="B37" s="9">
        <v>119794.47</v>
      </c>
      <c r="C37" s="9">
        <v>3869.51</v>
      </c>
      <c r="D37" s="9">
        <v>33170.370000000003</v>
      </c>
      <c r="E37" s="9">
        <v>23773.02</v>
      </c>
      <c r="F37" s="9">
        <v>19214.669999999998</v>
      </c>
      <c r="G37" s="9">
        <v>23127.8</v>
      </c>
      <c r="H37" s="9">
        <v>3354.58</v>
      </c>
      <c r="I37" s="9">
        <v>0</v>
      </c>
      <c r="J37" s="9">
        <v>8835.52</v>
      </c>
      <c r="K37" s="9">
        <v>3815.95</v>
      </c>
      <c r="L37" s="9">
        <v>633.05999999999995</v>
      </c>
      <c r="M37" s="9">
        <v>0</v>
      </c>
      <c r="N37" s="9">
        <v>0</v>
      </c>
    </row>
    <row r="38" spans="1:14" s="4" customFormat="1" ht="21.75" hidden="1" customHeight="1" x14ac:dyDescent="0.6">
      <c r="A38" s="4" t="s">
        <v>22</v>
      </c>
      <c r="B38" s="9">
        <v>95947.57</v>
      </c>
      <c r="C38" s="9">
        <v>7913.76</v>
      </c>
      <c r="D38" s="9">
        <v>24285.45</v>
      </c>
      <c r="E38" s="9">
        <v>22498.35</v>
      </c>
      <c r="F38" s="9">
        <v>8854.3700000000008</v>
      </c>
      <c r="G38" s="9">
        <v>14799.17</v>
      </c>
      <c r="H38" s="9">
        <v>1032.76</v>
      </c>
      <c r="I38" s="9">
        <v>0</v>
      </c>
      <c r="J38" s="9">
        <v>10071.290000000001</v>
      </c>
      <c r="K38" s="9">
        <v>2848.24</v>
      </c>
      <c r="L38" s="9">
        <v>3644.18</v>
      </c>
      <c r="M38" s="9">
        <v>0</v>
      </c>
      <c r="N38" s="9">
        <v>0</v>
      </c>
    </row>
    <row r="39" spans="1:14" ht="10.199999999999999" hidden="1" customHeight="1" x14ac:dyDescent="0.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idden="1" x14ac:dyDescent="0.6"/>
    <row r="41" spans="1:14" s="2" customFormat="1" ht="28.5" hidden="1" customHeight="1" x14ac:dyDescent="0.7">
      <c r="A41" s="1" t="s">
        <v>26</v>
      </c>
    </row>
    <row r="42" spans="1:14" s="4" customFormat="1" ht="9" hidden="1" customHeight="1" x14ac:dyDescent="0.6">
      <c r="A42" s="3"/>
    </row>
    <row r="43" spans="1:14" s="7" customFormat="1" ht="21.75" hidden="1" customHeight="1" x14ac:dyDescent="0.6">
      <c r="A43" s="5"/>
      <c r="B43" s="5"/>
      <c r="C43" s="5" t="s">
        <v>1</v>
      </c>
      <c r="D43" s="5" t="s">
        <v>2</v>
      </c>
      <c r="E43" s="5" t="s">
        <v>3</v>
      </c>
      <c r="F43" s="5" t="s">
        <v>4</v>
      </c>
      <c r="G43" s="6"/>
      <c r="H43" s="6" t="s">
        <v>5</v>
      </c>
      <c r="I43" s="6"/>
      <c r="J43" s="6"/>
      <c r="K43" s="6" t="s">
        <v>6</v>
      </c>
      <c r="L43" s="6"/>
      <c r="M43" s="5"/>
      <c r="N43" s="5"/>
    </row>
    <row r="44" spans="1:14" s="7" customFormat="1" ht="21.75" hidden="1" customHeight="1" x14ac:dyDescent="0.6">
      <c r="A44" s="7" t="s">
        <v>7</v>
      </c>
      <c r="B44" s="7" t="s">
        <v>8</v>
      </c>
      <c r="C44" s="7" t="s">
        <v>9</v>
      </c>
      <c r="D44" s="7" t="s">
        <v>10</v>
      </c>
      <c r="E44" s="7" t="s">
        <v>11</v>
      </c>
      <c r="F44" s="7" t="s">
        <v>12</v>
      </c>
      <c r="G44" s="7" t="s">
        <v>13</v>
      </c>
      <c r="H44" s="7" t="s">
        <v>14</v>
      </c>
      <c r="I44" s="7" t="s">
        <v>15</v>
      </c>
      <c r="J44" s="7" t="s">
        <v>16</v>
      </c>
      <c r="K44" s="7" t="s">
        <v>17</v>
      </c>
      <c r="L44" s="7" t="s">
        <v>15</v>
      </c>
      <c r="M44" s="7" t="s">
        <v>18</v>
      </c>
      <c r="N44" s="7" t="s">
        <v>19</v>
      </c>
    </row>
    <row r="45" spans="1:14" s="7" customFormat="1" ht="21.75" hidden="1" customHeight="1" x14ac:dyDescent="0.6">
      <c r="A45" s="8"/>
      <c r="B45" s="8"/>
      <c r="C45" s="8"/>
      <c r="D45" s="8"/>
      <c r="E45" s="8"/>
      <c r="F45" s="8"/>
      <c r="G45" s="8"/>
      <c r="H45" s="8" t="s">
        <v>11</v>
      </c>
      <c r="I45" s="8" t="s">
        <v>9</v>
      </c>
      <c r="J45" s="8"/>
      <c r="K45" s="8"/>
      <c r="L45" s="8" t="s">
        <v>9</v>
      </c>
      <c r="M45" s="8"/>
      <c r="N45" s="8"/>
    </row>
    <row r="46" spans="1:14" s="4" customFormat="1" ht="27" hidden="1" customHeight="1" x14ac:dyDescent="0.6">
      <c r="A46" s="4" t="s">
        <v>20</v>
      </c>
      <c r="B46" s="9">
        <v>205960.24</v>
      </c>
      <c r="C46" s="9">
        <v>10668.36</v>
      </c>
      <c r="D46" s="9">
        <v>51004.59</v>
      </c>
      <c r="E46" s="9">
        <v>43131.65</v>
      </c>
      <c r="F46" s="9">
        <v>26621.03</v>
      </c>
      <c r="G46" s="9">
        <v>36370.61</v>
      </c>
      <c r="H46" s="9">
        <v>3700.7</v>
      </c>
      <c r="I46" s="9">
        <v>0</v>
      </c>
      <c r="J46" s="9">
        <v>21854.16</v>
      </c>
      <c r="K46" s="9">
        <v>7916.45</v>
      </c>
      <c r="L46" s="9">
        <v>4692.6899999999996</v>
      </c>
      <c r="M46" s="9">
        <v>0</v>
      </c>
      <c r="N46" s="9">
        <v>0</v>
      </c>
    </row>
    <row r="47" spans="1:14" s="4" customFormat="1" ht="21.75" hidden="1" customHeight="1" x14ac:dyDescent="0.6">
      <c r="A47" s="4" t="s">
        <v>21</v>
      </c>
      <c r="B47" s="9">
        <v>117846.65</v>
      </c>
      <c r="C47" s="9">
        <v>3911.6</v>
      </c>
      <c r="D47" s="9">
        <v>29527.27</v>
      </c>
      <c r="E47" s="9">
        <v>24460.99</v>
      </c>
      <c r="F47" s="9">
        <v>17767.82</v>
      </c>
      <c r="G47" s="9">
        <v>21993.15</v>
      </c>
      <c r="H47" s="9">
        <v>2702.67</v>
      </c>
      <c r="I47" s="9">
        <v>0</v>
      </c>
      <c r="J47" s="9">
        <v>11557.89</v>
      </c>
      <c r="K47" s="9">
        <v>4437.28</v>
      </c>
      <c r="L47" s="9">
        <v>1487.99</v>
      </c>
      <c r="M47" s="9">
        <v>0</v>
      </c>
      <c r="N47" s="9">
        <v>0</v>
      </c>
    </row>
    <row r="48" spans="1:14" s="4" customFormat="1" ht="21.75" hidden="1" customHeight="1" x14ac:dyDescent="0.6">
      <c r="A48" s="4" t="s">
        <v>22</v>
      </c>
      <c r="B48" s="9">
        <v>88113.58</v>
      </c>
      <c r="C48" s="9">
        <v>6756.76</v>
      </c>
      <c r="D48" s="9">
        <v>21477.32</v>
      </c>
      <c r="E48" s="9">
        <v>18670.650000000001</v>
      </c>
      <c r="F48" s="9">
        <v>8853.2099999999991</v>
      </c>
      <c r="G48" s="9">
        <v>14377.46</v>
      </c>
      <c r="H48" s="9">
        <v>998.03</v>
      </c>
      <c r="I48" s="9">
        <v>0</v>
      </c>
      <c r="J48" s="9">
        <v>10296.27</v>
      </c>
      <c r="K48" s="9">
        <v>3479.17</v>
      </c>
      <c r="L48" s="9">
        <v>3204.7</v>
      </c>
      <c r="M48" s="9">
        <v>0</v>
      </c>
      <c r="N48" s="9">
        <v>0</v>
      </c>
    </row>
    <row r="49" spans="1:14" ht="10.199999999999999" hidden="1" customHeight="1" x14ac:dyDescent="0.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2022-03-03T04:25:07Z</dcterms:created>
  <dcterms:modified xsi:type="dcterms:W3CDTF">2022-03-03T04:25:21Z</dcterms:modified>
</cp:coreProperties>
</file>