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รายงานสถิติจังหวัด 2564\รายงานสถิติจังหวัดหนองบัวลำภู 2564\หนองบัวลำภู 2564\ตารางสถิติแยกรายตาราง\บทที่ 2\"/>
    </mc:Choice>
  </mc:AlternateContent>
  <xr:revisionPtr revIDLastSave="0" documentId="8_{16148FDF-CCA8-4F83-9A11-D2E81C77D66C}" xr6:coauthVersionLast="47" xr6:coauthVersionMax="47" xr10:uidLastSave="{00000000-0000-0000-0000-000000000000}"/>
  <bookViews>
    <workbookView xWindow="-120" yWindow="-120" windowWidth="21840" windowHeight="13140" xr2:uid="{56D9155B-D34B-4D6C-A368-33042462D98A}"/>
  </bookViews>
  <sheets>
    <sheet name="T-2.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</calcChain>
</file>

<file path=xl/sharedStrings.xml><?xml version="1.0" encoding="utf-8"?>
<sst xmlns="http://schemas.openxmlformats.org/spreadsheetml/2006/main" count="78" uniqueCount="48">
  <si>
    <t>The Labour Force Survey: 2020 - 2021 , Provincial level, National Statistical Office</t>
  </si>
  <si>
    <t>Source:</t>
  </si>
  <si>
    <t>การสำรวจภาวะการทำงานของประชากร พ.ศ. 2563 - 2564 ระดับจังหวัด สำนักงานสถิติแห่งชาติ</t>
  </si>
  <si>
    <t xml:space="preserve">    ที่มา:</t>
  </si>
  <si>
    <t xml:space="preserve">   Note:  …………...………………………………………..</t>
  </si>
  <si>
    <t>หมายเหตุ:  ………...…………………………………...……..</t>
  </si>
  <si>
    <t xml:space="preserve">        1/  ……………………………………………………..</t>
  </si>
  <si>
    <t xml:space="preserve">         1/  ……………………………………………………..</t>
  </si>
  <si>
    <t xml:space="preserve"> 50  hours and over</t>
  </si>
  <si>
    <t>50  ชั่วโมงขึ้นไป</t>
  </si>
  <si>
    <t xml:space="preserve"> 40 - 49  hours</t>
  </si>
  <si>
    <t>40 - 49  ชั่วโมง</t>
  </si>
  <si>
    <t xml:space="preserve"> 35 - 39  hours</t>
  </si>
  <si>
    <t>35 - 39  ชั่วโมง</t>
  </si>
  <si>
    <t xml:space="preserve"> 30 - 34  hours</t>
  </si>
  <si>
    <t>30 - 34  ชั่วโมง</t>
  </si>
  <si>
    <t xml:space="preserve"> 20 - 29  hours</t>
  </si>
  <si>
    <t>20 - 29  ชั่วโมง</t>
  </si>
  <si>
    <t xml:space="preserve"> 10 - 19  hours</t>
  </si>
  <si>
    <t xml:space="preserve">10 - 19  ชั่วโมง </t>
  </si>
  <si>
    <t xml:space="preserve">   1  -  9  hours</t>
  </si>
  <si>
    <t>-</t>
  </si>
  <si>
    <t xml:space="preserve">  1  -  9  ชั่วโมง</t>
  </si>
  <si>
    <t xml:space="preserve">  Not work</t>
  </si>
  <si>
    <t>ไม่ได้ทำงาน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</si>
  <si>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</si>
  <si>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</si>
  <si>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</si>
  <si>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</si>
  <si>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</si>
  <si>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</si>
  <si>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</si>
  <si>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</si>
  <si>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</si>
  <si>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</si>
  <si>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</si>
  <si>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</si>
  <si>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</si>
  <si>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</si>
  <si>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</si>
  <si>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 xml:space="preserve">Hours worked </t>
  </si>
  <si>
    <t>2564 (2021)</t>
  </si>
  <si>
    <t>2563 (2020)</t>
  </si>
  <si>
    <t>ชั่วโมงทำงาน</t>
  </si>
  <si>
    <t>Employed Persons Aged 15 Years and Over by Hours Worked per Week, Sex and Quarterly: 2020 - 2021</t>
  </si>
  <si>
    <t>Table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</si>
  <si>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2563 - 2564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</si>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</sst>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1" fillId="0" borderId="4" xfId="0" quotePrefix="1" applyFont="1" applyBorder="1" applyAlignment="1">
      <alignment horizontal="left"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0" xfId="0" quotePrefix="1" applyFont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21</xdr:row>
      <xdr:rowOff>46773</xdr:rowOff>
    </xdr:from>
    <xdr:to>
      <xdr:col>23</xdr:col>
      <xdr:colOff>275009</xdr:colOff>
      <xdr:row>22</xdr:row>
      <xdr:rowOff>209555</xdr:rowOff>
    </xdr:to>
    <xdr:grpSp>
      <xdr:nvGrpSpPr>
        <xdr:cNvPr id="2" name="Group 16">
          <a:extLst>
            <a:ext uri="{FF2B5EF4-FFF2-40B4-BE49-F238E27FC236}">
              <a16:creationId xmlns:a16="http://schemas.microsoft.com/office/drawing/2014/main" id="{F7F55FF0-332C-4224-BA47-EB7617D747E2}"/>
            </a:ext>
          </a:extLst>
        </xdr:cNvPr>
        <xdr:cNvGrpSpPr/>
      </xdr:nvGrpSpPr>
      <xdr:grpSpPr>
        <a:xfrm>
          <a:off x="9553575" y="6209448"/>
          <a:ext cx="398834" cy="381857"/>
          <a:chOff x="9620250" y="771539"/>
          <a:chExt cx="398834" cy="400040"/>
        </a:xfrm>
      </xdr:grpSpPr>
      <xdr:sp macro="" textlink="">
        <xdr:nvSpPr>
          <xdr:cNvPr id="3" name="Circle: Hollow 17">
            <a:extLst>
              <a:ext uri="{FF2B5EF4-FFF2-40B4-BE49-F238E27FC236}">
                <a16:creationId xmlns:a16="http://schemas.microsoft.com/office/drawing/2014/main" id="{4DDDCE1A-1932-4EF9-98F8-A4538AFA1198}"/>
              </a:ext>
            </a:extLst>
          </xdr:cNvPr>
          <xdr:cNvSpPr/>
        </xdr:nvSpPr>
        <xdr:spPr bwMode="auto">
          <a:xfrm>
            <a:off x="9620250" y="772432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8">
            <a:extLst>
              <a:ext uri="{FF2B5EF4-FFF2-40B4-BE49-F238E27FC236}">
                <a16:creationId xmlns:a16="http://schemas.microsoft.com/office/drawing/2014/main" id="{EC0112B8-4337-426E-9176-DDE6D353A054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82AF4-2D39-40B6-99C1-CA1797785F2A}">
  <dimension ref="A1:V19"/>
  <sheetViews>
    <sheetView showGridLines="0" tabSelected="1" workbookViewId="0">
      <selection activeCell="A19" sqref="A19:XFD19"/>
    </sheetView>
  </sheetViews>
  <sheetFormatPr defaultRowHeight="17.25" x14ac:dyDescent="0.5"/>
  <cols>
    <col min="1" max="1" width="1.7109375" style="1" customWidth="1"/>
    <col min="2" max="2" width="6.140625" style="1" customWidth="1"/>
    <col min="3" max="3" width="4.28515625" style="1" customWidth="1"/>
    <col min="4" max="4" width="3.42578125" style="1" customWidth="1"/>
    <col min="5" max="19" width="7.28515625" style="1" customWidth="1"/>
    <col min="20" max="20" width="12" style="1" customWidth="1"/>
    <col min="21" max="21" width="1.42578125" style="1" customWidth="1"/>
    <col min="22" max="22" width="4.5703125" style="1" customWidth="1"/>
    <col min="23" max="23" width="2.28515625" style="1" customWidth="1"/>
    <col min="24" max="24" width="4.140625" style="1" customWidth="1"/>
    <col min="25" max="16384" width="9.140625" style="1"/>
  </cols>
  <sheetData>
    <row r="1" spans="1:22" s="19" customFormat="1" x14ac:dyDescent="0.5">
      <c r="B1" s="19" t="s">
        <v>47</v>
      </c>
      <c r="C1" s="43">
        <v>2.7</v>
      </c>
      <c r="D1" s="19" t="s">
        <v>46</v>
      </c>
    </row>
    <row r="2" spans="1:22" s="19" customFormat="1" x14ac:dyDescent="0.5">
      <c r="B2" s="19" t="s">
        <v>45</v>
      </c>
      <c r="C2" s="43">
        <v>2.7</v>
      </c>
      <c r="D2" s="19" t="s">
        <v>44</v>
      </c>
    </row>
    <row r="3" spans="1:22" s="1" customFormat="1" ht="21.75" customHeight="1" x14ac:dyDescent="0.5">
      <c r="A3" s="38" t="s">
        <v>43</v>
      </c>
      <c r="B3" s="38"/>
      <c r="C3" s="38"/>
      <c r="D3" s="37"/>
      <c r="E3" s="42" t="s">
        <v>42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0"/>
      <c r="Q3" s="42" t="s">
        <v>41</v>
      </c>
      <c r="R3" s="41"/>
      <c r="S3" s="40"/>
      <c r="T3" s="39" t="s">
        <v>40</v>
      </c>
      <c r="U3" s="38"/>
      <c r="V3" s="38"/>
    </row>
    <row r="4" spans="1:22" s="1" customFormat="1" ht="22.5" customHeight="1" x14ac:dyDescent="0.5">
      <c r="A4" s="30"/>
      <c r="B4" s="30"/>
      <c r="C4" s="30"/>
      <c r="D4" s="36"/>
      <c r="E4" s="39" t="s">
        <v>36</v>
      </c>
      <c r="F4" s="38"/>
      <c r="G4" s="37"/>
      <c r="H4" s="39" t="s">
        <v>39</v>
      </c>
      <c r="I4" s="38"/>
      <c r="J4" s="37"/>
      <c r="K4" s="39" t="s">
        <v>38</v>
      </c>
      <c r="L4" s="38"/>
      <c r="M4" s="37"/>
      <c r="N4" s="39" t="s">
        <v>37</v>
      </c>
      <c r="O4" s="38"/>
      <c r="P4" s="37"/>
      <c r="Q4" s="39" t="s">
        <v>36</v>
      </c>
      <c r="R4" s="38"/>
      <c r="S4" s="37"/>
      <c r="T4" s="31"/>
      <c r="U4" s="30"/>
      <c r="V4" s="30"/>
    </row>
    <row r="5" spans="1:22" s="1" customFormat="1" ht="21.75" customHeight="1" x14ac:dyDescent="0.5">
      <c r="A5" s="30"/>
      <c r="B5" s="30"/>
      <c r="C5" s="30"/>
      <c r="D5" s="36"/>
      <c r="E5" s="24" t="s">
        <v>32</v>
      </c>
      <c r="F5" s="23"/>
      <c r="G5" s="29"/>
      <c r="H5" s="24" t="s">
        <v>35</v>
      </c>
      <c r="I5" s="23"/>
      <c r="J5" s="29"/>
      <c r="K5" s="24" t="s">
        <v>34</v>
      </c>
      <c r="L5" s="23"/>
      <c r="M5" s="29"/>
      <c r="N5" s="24" t="s">
        <v>33</v>
      </c>
      <c r="O5" s="23"/>
      <c r="P5" s="29"/>
      <c r="Q5" s="24" t="s">
        <v>32</v>
      </c>
      <c r="R5" s="23"/>
      <c r="S5" s="29"/>
      <c r="T5" s="31"/>
      <c r="U5" s="30"/>
      <c r="V5" s="30"/>
    </row>
    <row r="6" spans="1:22" s="1" customFormat="1" ht="21.75" customHeight="1" x14ac:dyDescent="0.5">
      <c r="A6" s="30"/>
      <c r="B6" s="30"/>
      <c r="C6" s="30"/>
      <c r="D6" s="36"/>
      <c r="E6" s="34" t="s">
        <v>31</v>
      </c>
      <c r="F6" s="33" t="s">
        <v>30</v>
      </c>
      <c r="G6" s="32" t="s">
        <v>29</v>
      </c>
      <c r="H6" s="35" t="s">
        <v>31</v>
      </c>
      <c r="I6" s="33" t="s">
        <v>30</v>
      </c>
      <c r="J6" s="32" t="s">
        <v>29</v>
      </c>
      <c r="K6" s="34" t="s">
        <v>31</v>
      </c>
      <c r="L6" s="33" t="s">
        <v>30</v>
      </c>
      <c r="M6" s="32" t="s">
        <v>29</v>
      </c>
      <c r="N6" s="34" t="s">
        <v>31</v>
      </c>
      <c r="O6" s="33" t="s">
        <v>30</v>
      </c>
      <c r="P6" s="32" t="s">
        <v>29</v>
      </c>
      <c r="Q6" s="34" t="s">
        <v>31</v>
      </c>
      <c r="R6" s="33" t="s">
        <v>30</v>
      </c>
      <c r="S6" s="32" t="s">
        <v>29</v>
      </c>
      <c r="T6" s="31"/>
      <c r="U6" s="30"/>
      <c r="V6" s="30"/>
    </row>
    <row r="7" spans="1:22" s="1" customFormat="1" ht="21.75" customHeight="1" x14ac:dyDescent="0.5">
      <c r="A7" s="23"/>
      <c r="B7" s="23"/>
      <c r="C7" s="23"/>
      <c r="D7" s="29"/>
      <c r="E7" s="27" t="s">
        <v>25</v>
      </c>
      <c r="F7" s="26" t="s">
        <v>28</v>
      </c>
      <c r="G7" s="25" t="s">
        <v>27</v>
      </c>
      <c r="H7" s="28" t="s">
        <v>25</v>
      </c>
      <c r="I7" s="26" t="s">
        <v>28</v>
      </c>
      <c r="J7" s="25" t="s">
        <v>27</v>
      </c>
      <c r="K7" s="27" t="s">
        <v>25</v>
      </c>
      <c r="L7" s="26" t="s">
        <v>28</v>
      </c>
      <c r="M7" s="25" t="s">
        <v>27</v>
      </c>
      <c r="N7" s="27" t="s">
        <v>25</v>
      </c>
      <c r="O7" s="26" t="s">
        <v>28</v>
      </c>
      <c r="P7" s="25" t="s">
        <v>27</v>
      </c>
      <c r="Q7" s="27" t="s">
        <v>25</v>
      </c>
      <c r="R7" s="26" t="s">
        <v>28</v>
      </c>
      <c r="S7" s="25" t="s">
        <v>27</v>
      </c>
      <c r="T7" s="24"/>
      <c r="U7" s="23"/>
      <c r="V7" s="23"/>
    </row>
    <row r="8" spans="1:22" s="19" customFormat="1" ht="36" customHeight="1" x14ac:dyDescent="0.5">
      <c r="A8" s="20" t="s">
        <v>26</v>
      </c>
      <c r="B8" s="20"/>
      <c r="C8" s="20"/>
      <c r="D8" s="20"/>
      <c r="E8" s="22">
        <f>SUM(E9,E10,E11,E12,E13,E14,E15,E16)</f>
        <v>209465.55</v>
      </c>
      <c r="F8" s="22">
        <f>SUM(F9,F10,F11,F12,F13,F14,F15,F16)</f>
        <v>116719.59</v>
      </c>
      <c r="G8" s="22">
        <f>SUM(G9,G10,G11,G12,G13,G14,G15,G16)</f>
        <v>92745.96</v>
      </c>
      <c r="H8" s="22">
        <f>SUM(H9,H10,H11,H12,H13,H14,H15,H16)</f>
        <v>212944.34</v>
      </c>
      <c r="I8" s="22">
        <f>SUM(I9,I10,I11,I12,I13,I14,I15,I16)</f>
        <v>120761.76000000001</v>
      </c>
      <c r="J8" s="22">
        <f>SUM(J9,J10,J11,J12,J13,J14,J15,J16)</f>
        <v>92182.57</v>
      </c>
      <c r="K8" s="22">
        <f>SUM(K9,K10,K11,K12,K13,K14,K15,K16)</f>
        <v>226949.83000000002</v>
      </c>
      <c r="L8" s="22">
        <f>SUM(L9,L10,L11,L12,L13,L14,L15,L16)</f>
        <v>126460.84</v>
      </c>
      <c r="M8" s="22">
        <f>SUM(M9,M10,M11,M12,M13,M14,M15,M16)</f>
        <v>100488.98000000001</v>
      </c>
      <c r="N8" s="22">
        <f>SUM(N9,N10,N11,N12,N13,N14,N15,N16)</f>
        <v>227596.41000000003</v>
      </c>
      <c r="O8" s="22">
        <f>SUM(O9,O10,O11,O12,O13,O14,O15,O16)</f>
        <v>130545.95000000001</v>
      </c>
      <c r="P8" s="22">
        <f>SUM(P9,P10,P11,P12,P13,P14,P15,P16)</f>
        <v>97050.450000000012</v>
      </c>
      <c r="Q8" s="22">
        <f>SUM(Q9,Q10,Q11,Q12,Q13,Q14,Q15,Q16)</f>
        <v>207978.68</v>
      </c>
      <c r="R8" s="22">
        <f>SUM(R9,R10,R11,R12,R13,R14,R15,R16)</f>
        <v>118461.23000000001</v>
      </c>
      <c r="S8" s="22">
        <f>SUM(S9,S10,S11,S12,S13,S14,S15,S16)</f>
        <v>89517.440000000002</v>
      </c>
      <c r="T8" s="21" t="s">
        <v>25</v>
      </c>
      <c r="U8" s="20"/>
      <c r="V8" s="20"/>
    </row>
    <row r="9" spans="1:22" s="1" customFormat="1" ht="31.5" customHeight="1" x14ac:dyDescent="0.5">
      <c r="A9" s="16" t="s">
        <v>24</v>
      </c>
      <c r="E9" s="15">
        <v>7271.65</v>
      </c>
      <c r="F9" s="15">
        <v>6063.54</v>
      </c>
      <c r="G9" s="15">
        <v>1208.1099999999999</v>
      </c>
      <c r="H9" s="15">
        <v>18333.98</v>
      </c>
      <c r="I9" s="15">
        <v>12293.81</v>
      </c>
      <c r="J9" s="15">
        <v>6040.17</v>
      </c>
      <c r="K9" s="15">
        <v>1993.65</v>
      </c>
      <c r="L9" s="15">
        <v>1292.43</v>
      </c>
      <c r="M9" s="15">
        <v>701.22</v>
      </c>
      <c r="N9" s="15">
        <v>1492.7</v>
      </c>
      <c r="O9" s="15">
        <v>902.33</v>
      </c>
      <c r="P9" s="15">
        <v>590.37</v>
      </c>
      <c r="Q9" s="15">
        <v>14473.99</v>
      </c>
      <c r="R9" s="15">
        <v>10681.12</v>
      </c>
      <c r="S9" s="15">
        <v>3792.87</v>
      </c>
      <c r="T9" s="18" t="s">
        <v>23</v>
      </c>
    </row>
    <row r="10" spans="1:22" s="1" customFormat="1" ht="31.5" customHeight="1" x14ac:dyDescent="0.5">
      <c r="A10" s="16" t="s">
        <v>22</v>
      </c>
      <c r="E10" s="15">
        <v>408.03</v>
      </c>
      <c r="F10" s="15">
        <v>183.79</v>
      </c>
      <c r="G10" s="15">
        <v>224.23</v>
      </c>
      <c r="H10" s="15">
        <v>458.78</v>
      </c>
      <c r="I10" s="15">
        <v>458.78</v>
      </c>
      <c r="J10" s="15" t="s">
        <v>21</v>
      </c>
      <c r="K10" s="15">
        <v>523.49</v>
      </c>
      <c r="L10" s="15">
        <v>358.64</v>
      </c>
      <c r="M10" s="15">
        <v>164.84</v>
      </c>
      <c r="N10" s="15" t="s">
        <v>21</v>
      </c>
      <c r="O10" s="15" t="s">
        <v>21</v>
      </c>
      <c r="P10" s="15" t="s">
        <v>21</v>
      </c>
      <c r="Q10" s="15">
        <v>233.04</v>
      </c>
      <c r="R10" s="15">
        <v>137.71</v>
      </c>
      <c r="S10" s="15">
        <v>95.33</v>
      </c>
      <c r="T10" s="14" t="s">
        <v>20</v>
      </c>
      <c r="U10" s="17"/>
    </row>
    <row r="11" spans="1:22" s="1" customFormat="1" ht="31.5" customHeight="1" x14ac:dyDescent="0.5">
      <c r="A11" s="16" t="s">
        <v>19</v>
      </c>
      <c r="E11" s="15">
        <v>4646.0600000000004</v>
      </c>
      <c r="F11" s="15">
        <v>2404.73</v>
      </c>
      <c r="G11" s="15">
        <v>2241.34</v>
      </c>
      <c r="H11" s="15">
        <v>589.71</v>
      </c>
      <c r="I11" s="15">
        <v>429.36</v>
      </c>
      <c r="J11" s="15">
        <v>160.35</v>
      </c>
      <c r="K11" s="15">
        <v>1994.28</v>
      </c>
      <c r="L11" s="15">
        <v>745.75</v>
      </c>
      <c r="M11" s="15">
        <v>1248.52</v>
      </c>
      <c r="N11" s="15">
        <v>2373.44</v>
      </c>
      <c r="O11" s="15">
        <v>1121.1099999999999</v>
      </c>
      <c r="P11" s="15">
        <v>1252.3399999999999</v>
      </c>
      <c r="Q11" s="15">
        <v>2668.07</v>
      </c>
      <c r="R11" s="15">
        <v>1849.06</v>
      </c>
      <c r="S11" s="15">
        <v>819.01</v>
      </c>
      <c r="T11" s="14" t="s">
        <v>18</v>
      </c>
      <c r="U11" s="13"/>
      <c r="V11" s="13"/>
    </row>
    <row r="12" spans="1:22" s="1" customFormat="1" ht="31.5" customHeight="1" x14ac:dyDescent="0.5">
      <c r="A12" s="16" t="s">
        <v>17</v>
      </c>
      <c r="E12" s="15">
        <v>16746.900000000001</v>
      </c>
      <c r="F12" s="15">
        <v>10440.89</v>
      </c>
      <c r="G12" s="15">
        <v>6306.01</v>
      </c>
      <c r="H12" s="15">
        <v>17328.490000000002</v>
      </c>
      <c r="I12" s="15">
        <v>9978.64</v>
      </c>
      <c r="J12" s="15">
        <v>7349.84</v>
      </c>
      <c r="K12" s="15">
        <v>22669.27</v>
      </c>
      <c r="L12" s="15">
        <v>14520.02</v>
      </c>
      <c r="M12" s="15">
        <v>8149.26</v>
      </c>
      <c r="N12" s="15">
        <v>18192.830000000002</v>
      </c>
      <c r="O12" s="15">
        <v>9949.99</v>
      </c>
      <c r="P12" s="15">
        <v>8242.84</v>
      </c>
      <c r="Q12" s="15">
        <v>15660.26</v>
      </c>
      <c r="R12" s="15">
        <v>8805.14</v>
      </c>
      <c r="S12" s="15">
        <v>6855.11</v>
      </c>
      <c r="T12" s="14" t="s">
        <v>16</v>
      </c>
      <c r="U12" s="13"/>
      <c r="V12" s="13"/>
    </row>
    <row r="13" spans="1:22" s="1" customFormat="1" ht="31.5" customHeight="1" x14ac:dyDescent="0.5">
      <c r="A13" s="16" t="s">
        <v>15</v>
      </c>
      <c r="E13" s="15">
        <v>13220.37</v>
      </c>
      <c r="F13" s="15">
        <v>6452.79</v>
      </c>
      <c r="G13" s="15">
        <v>6767.58</v>
      </c>
      <c r="H13" s="15">
        <v>14170.97</v>
      </c>
      <c r="I13" s="15">
        <v>7244.24</v>
      </c>
      <c r="J13" s="15">
        <v>6926.73</v>
      </c>
      <c r="K13" s="15">
        <v>18251.63</v>
      </c>
      <c r="L13" s="15">
        <v>13255.97</v>
      </c>
      <c r="M13" s="15">
        <v>4995.66</v>
      </c>
      <c r="N13" s="15">
        <v>9566.01</v>
      </c>
      <c r="O13" s="15">
        <v>3889.52</v>
      </c>
      <c r="P13" s="15">
        <v>5676.48</v>
      </c>
      <c r="Q13" s="15">
        <v>12928.09</v>
      </c>
      <c r="R13" s="15">
        <v>6692.15</v>
      </c>
      <c r="S13" s="15">
        <v>6235.94</v>
      </c>
      <c r="T13" s="14" t="s">
        <v>14</v>
      </c>
      <c r="U13" s="13"/>
      <c r="V13" s="13"/>
    </row>
    <row r="14" spans="1:22" s="1" customFormat="1" ht="31.5" customHeight="1" x14ac:dyDescent="0.5">
      <c r="A14" s="16" t="s">
        <v>13</v>
      </c>
      <c r="E14" s="15">
        <v>37050.089999999997</v>
      </c>
      <c r="F14" s="15">
        <v>17690.009999999998</v>
      </c>
      <c r="G14" s="15">
        <v>19360.080000000002</v>
      </c>
      <c r="H14" s="15">
        <v>45799.25</v>
      </c>
      <c r="I14" s="15">
        <v>25234.43</v>
      </c>
      <c r="J14" s="15">
        <v>20564.82</v>
      </c>
      <c r="K14" s="15">
        <v>37840.03</v>
      </c>
      <c r="L14" s="15">
        <v>18874.32</v>
      </c>
      <c r="M14" s="15">
        <v>18965.71</v>
      </c>
      <c r="N14" s="15">
        <v>35253.75</v>
      </c>
      <c r="O14" s="15">
        <v>20376.59</v>
      </c>
      <c r="P14" s="15">
        <v>14877.15</v>
      </c>
      <c r="Q14" s="15">
        <v>48571.15</v>
      </c>
      <c r="R14" s="15">
        <v>23005.51</v>
      </c>
      <c r="S14" s="15">
        <v>25565.65</v>
      </c>
      <c r="T14" s="14" t="s">
        <v>12</v>
      </c>
      <c r="U14" s="13"/>
      <c r="V14" s="13"/>
    </row>
    <row r="15" spans="1:22" s="1" customFormat="1" ht="31.5" customHeight="1" x14ac:dyDescent="0.5">
      <c r="A15" s="16" t="s">
        <v>11</v>
      </c>
      <c r="E15" s="15">
        <v>86985.21</v>
      </c>
      <c r="F15" s="15">
        <v>48608.46</v>
      </c>
      <c r="G15" s="15">
        <v>38376.75</v>
      </c>
      <c r="H15" s="15">
        <v>80646.28</v>
      </c>
      <c r="I15" s="15">
        <v>44881.43</v>
      </c>
      <c r="J15" s="15">
        <v>35764.85</v>
      </c>
      <c r="K15" s="15">
        <v>111276.79</v>
      </c>
      <c r="L15" s="15">
        <v>59259.24</v>
      </c>
      <c r="M15" s="15">
        <v>52017.55</v>
      </c>
      <c r="N15" s="15">
        <v>113836.98</v>
      </c>
      <c r="O15" s="15">
        <v>66196.34</v>
      </c>
      <c r="P15" s="15">
        <v>47640.639999999999</v>
      </c>
      <c r="Q15" s="15">
        <v>86605.01</v>
      </c>
      <c r="R15" s="15">
        <v>52621.23</v>
      </c>
      <c r="S15" s="15">
        <v>33983.78</v>
      </c>
      <c r="T15" s="14" t="s">
        <v>10</v>
      </c>
      <c r="U15" s="13"/>
      <c r="V15" s="13"/>
    </row>
    <row r="16" spans="1:22" s="1" customFormat="1" ht="31.5" customHeight="1" x14ac:dyDescent="0.5">
      <c r="A16" s="12" t="s">
        <v>9</v>
      </c>
      <c r="B16" s="8"/>
      <c r="C16" s="8"/>
      <c r="D16" s="8"/>
      <c r="E16" s="11">
        <v>43137.24</v>
      </c>
      <c r="F16" s="11">
        <v>24875.38</v>
      </c>
      <c r="G16" s="11">
        <v>18261.86</v>
      </c>
      <c r="H16" s="11">
        <v>35616.879999999997</v>
      </c>
      <c r="I16" s="11">
        <v>20241.07</v>
      </c>
      <c r="J16" s="11">
        <v>15375.81</v>
      </c>
      <c r="K16" s="11">
        <v>32400.69</v>
      </c>
      <c r="L16" s="11">
        <v>18154.47</v>
      </c>
      <c r="M16" s="11">
        <v>14246.22</v>
      </c>
      <c r="N16" s="11">
        <v>46880.7</v>
      </c>
      <c r="O16" s="11">
        <v>28110.07</v>
      </c>
      <c r="P16" s="11">
        <v>18770.63</v>
      </c>
      <c r="Q16" s="11">
        <v>26839.07</v>
      </c>
      <c r="R16" s="11">
        <v>14669.31</v>
      </c>
      <c r="S16" s="11">
        <v>12169.75</v>
      </c>
      <c r="T16" s="10" t="s">
        <v>8</v>
      </c>
      <c r="U16" s="9"/>
      <c r="V16" s="8"/>
    </row>
    <row r="17" spans="1:20" s="1" customFormat="1" hidden="1" x14ac:dyDescent="0.5">
      <c r="A17" s="1" t="s">
        <v>7</v>
      </c>
      <c r="M17" s="1" t="s">
        <v>6</v>
      </c>
    </row>
    <row r="18" spans="1:20" s="1" customFormat="1" hidden="1" x14ac:dyDescent="0.5">
      <c r="A18" s="1" t="s">
        <v>5</v>
      </c>
      <c r="M18" s="1" t="s">
        <v>4</v>
      </c>
    </row>
    <row r="19" spans="1:20" s="2" customFormat="1" ht="18.75" x14ac:dyDescent="0.5">
      <c r="B19" s="7" t="s">
        <v>3</v>
      </c>
      <c r="C19" s="7" t="s">
        <v>2</v>
      </c>
      <c r="E19" s="6"/>
      <c r="F19" s="3"/>
      <c r="G19" s="3"/>
      <c r="H19" s="3"/>
      <c r="I19" s="3"/>
      <c r="J19" s="3"/>
      <c r="K19" s="3"/>
      <c r="L19" s="3"/>
      <c r="M19" s="5" t="s">
        <v>1</v>
      </c>
      <c r="N19" s="4" t="s">
        <v>0</v>
      </c>
      <c r="O19" s="3"/>
      <c r="P19" s="3"/>
      <c r="Q19" s="3"/>
      <c r="R19" s="3"/>
      <c r="S19" s="3"/>
      <c r="T19" s="3"/>
    </row>
  </sheetData>
  <mergeCells count="21">
    <mergeCell ref="U15:V15"/>
    <mergeCell ref="U11:V11"/>
    <mergeCell ref="U12:V12"/>
    <mergeCell ref="U13:V13"/>
    <mergeCell ref="U14:V14"/>
    <mergeCell ref="E4:G4"/>
    <mergeCell ref="E3:P3"/>
    <mergeCell ref="Q5:S5"/>
    <mergeCell ref="Q3:S3"/>
    <mergeCell ref="E5:G5"/>
    <mergeCell ref="K4:M4"/>
    <mergeCell ref="H5:J5"/>
    <mergeCell ref="A8:D8"/>
    <mergeCell ref="K5:M5"/>
    <mergeCell ref="N5:P5"/>
    <mergeCell ref="T8:V8"/>
    <mergeCell ref="T3:V7"/>
    <mergeCell ref="A3:D7"/>
    <mergeCell ref="H4:J4"/>
    <mergeCell ref="N4:P4"/>
    <mergeCell ref="Q4:S4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2021-06-24T03:42:23Z</dcterms:created>
  <dcterms:modified xsi:type="dcterms:W3CDTF">2021-06-24T03:42:37Z</dcterms:modified>
</cp:coreProperties>
</file>