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สรง\สรง 2564\"/>
    </mc:Choice>
  </mc:AlternateContent>
  <xr:revisionPtr revIDLastSave="0" documentId="13_ncr:1_{D2AB61B4-30A3-4048-ABD3-9C25DF9428CF}" xr6:coauthVersionLast="47" xr6:coauthVersionMax="47" xr10:uidLastSave="{00000000-0000-0000-0000-000000000000}"/>
  <bookViews>
    <workbookView xWindow="10155" yWindow="495" windowWidth="10380" windowHeight="10755" xr2:uid="{DA49A6F6-A9D8-498D-ACEB-AE951BB3C79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B22" i="1" l="1"/>
  <c r="C22" i="1"/>
  <c r="D22" i="1"/>
</calcChain>
</file>

<file path=xl/sharedStrings.xml><?xml version="1.0" encoding="utf-8"?>
<sst xmlns="http://schemas.openxmlformats.org/spreadsheetml/2006/main" count="53" uniqueCount="25">
  <si>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 และเพศ จังหวัดบุรีรัมย์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</si>
  <si>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</si>
  <si>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</si>
  <si>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</si>
  <si>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</si>
  <si>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</si>
  <si>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</si>
  <si>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</si>
  <si>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</si>
  <si>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</si>
  <si>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</si>
  <si>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</si>
  <si>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</si>
  <si>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</si>
  <si>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</si>
  <si>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</si>
  <si>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</si>
  <si>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</si>
  <si>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</si>
  <si>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</si>
  <si>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</si>
  <si>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ร้อยละ</t>
  </si>
  <si>
    <t xml:space="preserve">               พ.ศ. 2564</t>
  </si>
  <si>
    <t>6. อุดมศึกษา</t>
  </si>
  <si>
    <t>6. มหาวิทยาลัย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</si>
</sst>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2" xfId="0" applyFont="1" applyBorder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64FB-3892-4196-B71A-7A929099346B}">
  <dimension ref="A1:D36"/>
  <sheetViews>
    <sheetView tabSelected="1" zoomScale="86" zoomScaleNormal="86" workbookViewId="0">
      <selection activeCell="J13" sqref="J13"/>
    </sheetView>
  </sheetViews>
  <sheetFormatPr defaultRowHeight="15"/>
  <cols>
    <col min="1" max="1" width="28.42578125" customWidth="1"/>
    <col min="2" max="2" width="13.42578125" customWidth="1"/>
    <col min="3" max="3" width="13.5703125" customWidth="1"/>
    <col min="4" max="4" width="15" customWidth="1"/>
  </cols>
  <sheetData>
    <row r="1" spans="1:4" ht="21">
      <c r="A1" s="1" t="s">
        <v>0</v>
      </c>
    </row>
    <row r="2" spans="1:4" ht="21">
      <c r="A2" s="1" t="s">
        <v>22</v>
      </c>
    </row>
    <row r="4" spans="1:4" ht="21">
      <c r="A4" s="2" t="s">
        <v>1</v>
      </c>
      <c r="B4" s="3" t="s">
        <v>2</v>
      </c>
      <c r="C4" s="3" t="s">
        <v>3</v>
      </c>
      <c r="D4" s="3" t="s">
        <v>4</v>
      </c>
    </row>
    <row r="5" spans="1:4" ht="21">
      <c r="A5" s="4"/>
      <c r="B5" s="16" t="s">
        <v>5</v>
      </c>
      <c r="C5" s="16"/>
      <c r="D5" s="16"/>
    </row>
    <row r="6" spans="1:4" ht="21">
      <c r="A6" s="4" t="s">
        <v>6</v>
      </c>
      <c r="B6" s="10">
        <v>643006.27</v>
      </c>
      <c r="C6" s="10">
        <v>350734.41000000003</v>
      </c>
      <c r="D6" s="10">
        <v>292271.85750000004</v>
      </c>
    </row>
    <row r="7" spans="1:4" ht="21">
      <c r="A7" s="5" t="s">
        <v>7</v>
      </c>
      <c r="B7" s="11">
        <v>9415.3349999999991</v>
      </c>
      <c r="C7" s="11">
        <v>5079.3549999999996</v>
      </c>
      <c r="D7" s="11">
        <v>4313.4799999999996</v>
      </c>
    </row>
    <row r="8" spans="1:4" ht="21">
      <c r="A8" s="5" t="s">
        <v>8</v>
      </c>
      <c r="B8" s="11">
        <v>183170.03750000001</v>
      </c>
      <c r="C8" s="11">
        <v>97055.807499999995</v>
      </c>
      <c r="D8" s="11">
        <v>86114.23</v>
      </c>
    </row>
    <row r="9" spans="1:4" ht="21">
      <c r="A9" s="5" t="s">
        <v>9</v>
      </c>
      <c r="B9" s="11">
        <v>168283.85499999998</v>
      </c>
      <c r="C9" s="11">
        <v>91688.542499999996</v>
      </c>
      <c r="D9" s="11">
        <v>76595.56</v>
      </c>
    </row>
    <row r="10" spans="1:4" ht="21">
      <c r="A10" s="5" t="s">
        <v>10</v>
      </c>
      <c r="B10" s="11">
        <v>91364.972500000003</v>
      </c>
      <c r="C10" s="11">
        <v>60100.794999999998</v>
      </c>
      <c r="D10" s="11">
        <v>31264.677500000002</v>
      </c>
    </row>
    <row r="11" spans="1:4" ht="21">
      <c r="A11" s="5" t="s">
        <v>11</v>
      </c>
      <c r="B11" s="11">
        <v>105610.84999999999</v>
      </c>
      <c r="C11" s="11">
        <v>58692.355000000003</v>
      </c>
      <c r="D11" s="11">
        <v>46918.4925</v>
      </c>
    </row>
    <row r="12" spans="1:4" ht="21">
      <c r="A12" s="5" t="s">
        <v>12</v>
      </c>
      <c r="B12" s="11">
        <v>90868.66750000001</v>
      </c>
      <c r="C12" s="11">
        <v>48712.28</v>
      </c>
      <c r="D12" s="11">
        <v>42156.384999999995</v>
      </c>
    </row>
    <row r="13" spans="1:4" ht="21">
      <c r="A13" s="5" t="s">
        <v>13</v>
      </c>
      <c r="B13" s="11">
        <v>14586.8325</v>
      </c>
      <c r="C13" s="11">
        <v>9857.9950000000008</v>
      </c>
      <c r="D13" s="11">
        <v>4728.8374999999996</v>
      </c>
    </row>
    <row r="14" spans="1:4" ht="21">
      <c r="A14" s="5" t="s">
        <v>14</v>
      </c>
      <c r="B14" s="11">
        <v>155.35</v>
      </c>
      <c r="C14" s="12">
        <v>122.08</v>
      </c>
      <c r="D14" s="11">
        <v>33.270000000000003</v>
      </c>
    </row>
    <row r="15" spans="1:4" ht="21">
      <c r="A15" s="5" t="s">
        <v>24</v>
      </c>
      <c r="B15" s="11">
        <v>85161.22</v>
      </c>
      <c r="C15" s="11">
        <v>38095.302499999998</v>
      </c>
      <c r="D15" s="11">
        <v>47065.919999999998</v>
      </c>
    </row>
    <row r="16" spans="1:4" ht="21">
      <c r="A16" s="5" t="s">
        <v>16</v>
      </c>
      <c r="B16" s="11">
        <v>49639.8125</v>
      </c>
      <c r="C16" s="11">
        <v>20769.57</v>
      </c>
      <c r="D16" s="11">
        <v>28870.2425</v>
      </c>
    </row>
    <row r="17" spans="1:4" ht="21">
      <c r="A17" s="5" t="s">
        <v>17</v>
      </c>
      <c r="B17" s="11">
        <v>17914.427500000002</v>
      </c>
      <c r="C17" s="11">
        <v>11618.79</v>
      </c>
      <c r="D17" s="11">
        <v>6295.8874999999998</v>
      </c>
    </row>
    <row r="18" spans="1:4" ht="21">
      <c r="A18" s="5" t="s">
        <v>18</v>
      </c>
      <c r="B18" s="11">
        <v>17606.98</v>
      </c>
      <c r="C18" s="11">
        <v>5706.9425000000001</v>
      </c>
      <c r="D18" s="11">
        <v>11899.79</v>
      </c>
    </row>
    <row r="19" spans="1:4" ht="21">
      <c r="A19" s="5" t="s">
        <v>19</v>
      </c>
      <c r="B19" s="12" t="s">
        <v>15</v>
      </c>
      <c r="C19" s="12" t="s">
        <v>15</v>
      </c>
      <c r="D19" s="12" t="s">
        <v>15</v>
      </c>
    </row>
    <row r="20" spans="1:4" ht="21">
      <c r="A20" s="5" t="s">
        <v>20</v>
      </c>
      <c r="B20" s="12" t="s">
        <v>15</v>
      </c>
      <c r="C20" s="12" t="s">
        <v>15</v>
      </c>
      <c r="D20" s="12" t="s">
        <v>15</v>
      </c>
    </row>
    <row r="21" spans="1:4" ht="21">
      <c r="A21" s="5"/>
      <c r="B21" s="15" t="s">
        <v>21</v>
      </c>
      <c r="C21" s="15"/>
      <c r="D21" s="15"/>
    </row>
    <row r="22" spans="1:4" ht="21">
      <c r="A22" s="5" t="s">
        <v>6</v>
      </c>
      <c r="B22" s="6">
        <f>B23+B24+B25+B26+B27+B31</f>
        <v>99.999999999999986</v>
      </c>
      <c r="C22" s="6">
        <f>C23+C24+C25+C27+C26+C31</f>
        <v>99.993655455705067</v>
      </c>
      <c r="D22" s="6">
        <f>D23+D24+D25+D26+D27+D31</f>
        <v>100.00017192897198</v>
      </c>
    </row>
    <row r="23" spans="1:4" ht="21">
      <c r="A23" s="5" t="s">
        <v>7</v>
      </c>
      <c r="B23" s="7">
        <f>B7*100/$B$6</f>
        <v>1.4642679922856738</v>
      </c>
      <c r="C23" s="7">
        <f>C7*100/$C$6</f>
        <v>1.4482054954345651</v>
      </c>
      <c r="D23" s="7">
        <f>D7*100/$D$6</f>
        <v>1.4758451384598323</v>
      </c>
    </row>
    <row r="24" spans="1:4" ht="21">
      <c r="A24" s="5" t="s">
        <v>8</v>
      </c>
      <c r="B24" s="7">
        <f t="shared" ref="B24:B34" si="0">B8*100/$B$6</f>
        <v>28.486508770746511</v>
      </c>
      <c r="C24" s="7">
        <f t="shared" ref="C24:C34" si="1">C8*100/$C$6</f>
        <v>27.67216581344271</v>
      </c>
      <c r="D24" s="7">
        <f t="shared" ref="D24:D34" si="2">D8*100/$D$6</f>
        <v>29.46374335750064</v>
      </c>
    </row>
    <row r="25" spans="1:4" ht="21">
      <c r="A25" s="5" t="s">
        <v>9</v>
      </c>
      <c r="B25" s="7">
        <f t="shared" si="0"/>
        <v>26.171417426458376</v>
      </c>
      <c r="C25" s="7">
        <f t="shared" si="1"/>
        <v>26.141872563915239</v>
      </c>
      <c r="D25" s="7">
        <f t="shared" si="2"/>
        <v>26.206956993798141</v>
      </c>
    </row>
    <row r="26" spans="1:4" ht="21">
      <c r="A26" s="5" t="s">
        <v>10</v>
      </c>
      <c r="B26" s="7">
        <f t="shared" si="0"/>
        <v>14.209032907252988</v>
      </c>
      <c r="C26" s="7">
        <f t="shared" si="1"/>
        <v>17.135699630954374</v>
      </c>
      <c r="D26" s="7">
        <f t="shared" si="2"/>
        <v>10.697122113441933</v>
      </c>
    </row>
    <row r="27" spans="1:4" ht="21">
      <c r="A27" s="5" t="s">
        <v>11</v>
      </c>
      <c r="B27" s="7">
        <f t="shared" si="0"/>
        <v>16.424544351643725</v>
      </c>
      <c r="C27" s="7">
        <f t="shared" si="1"/>
        <v>16.734130819955759</v>
      </c>
      <c r="D27" s="7">
        <f t="shared" si="2"/>
        <v>16.053031209137195</v>
      </c>
    </row>
    <row r="28" spans="1:4" ht="21">
      <c r="A28" s="5" t="s">
        <v>12</v>
      </c>
      <c r="B28" s="7">
        <f t="shared" si="0"/>
        <v>14.131847812308271</v>
      </c>
      <c r="C28" s="7">
        <f t="shared" si="1"/>
        <v>13.888651529799997</v>
      </c>
      <c r="D28" s="7">
        <f t="shared" si="2"/>
        <v>14.423689424151959</v>
      </c>
    </row>
    <row r="29" spans="1:4" ht="21">
      <c r="A29" s="5" t="s">
        <v>13</v>
      </c>
      <c r="B29" s="7">
        <f t="shared" si="0"/>
        <v>2.2685365882979647</v>
      </c>
      <c r="C29" s="7">
        <f t="shared" si="1"/>
        <v>2.8106723261056707</v>
      </c>
      <c r="D29" s="7">
        <f t="shared" si="2"/>
        <v>1.6179585473774185</v>
      </c>
    </row>
    <row r="30" spans="1:4" ht="21">
      <c r="A30" s="5" t="s">
        <v>14</v>
      </c>
      <c r="B30" s="8" t="s">
        <v>15</v>
      </c>
      <c r="C30" s="8" t="s">
        <v>15</v>
      </c>
      <c r="D30" s="8" t="s">
        <v>15</v>
      </c>
    </row>
    <row r="31" spans="1:4" ht="21">
      <c r="A31" s="5" t="s">
        <v>23</v>
      </c>
      <c r="B31" s="7">
        <f t="shared" si="0"/>
        <v>13.244228551612723</v>
      </c>
      <c r="C31" s="7">
        <f t="shared" si="1"/>
        <v>10.861581132002417</v>
      </c>
      <c r="D31" s="7">
        <f t="shared" si="2"/>
        <v>16.103473116634227</v>
      </c>
    </row>
    <row r="32" spans="1:4" ht="21">
      <c r="A32" s="5" t="s">
        <v>16</v>
      </c>
      <c r="B32" s="7">
        <f t="shared" si="0"/>
        <v>7.7199577696186381</v>
      </c>
      <c r="C32" s="7">
        <f t="shared" si="1"/>
        <v>5.9217371913979004</v>
      </c>
      <c r="D32" s="7">
        <f t="shared" si="2"/>
        <v>9.8778728636232103</v>
      </c>
    </row>
    <row r="33" spans="1:4" ht="21">
      <c r="A33" s="5" t="s">
        <v>17</v>
      </c>
      <c r="B33" s="7">
        <f t="shared" si="0"/>
        <v>2.786042428482074</v>
      </c>
      <c r="C33" s="7">
        <f t="shared" si="1"/>
        <v>3.3127031932794959</v>
      </c>
      <c r="D33" s="7">
        <f t="shared" si="2"/>
        <v>2.1541203295633755</v>
      </c>
    </row>
    <row r="34" spans="1:4" ht="21">
      <c r="A34" s="5" t="s">
        <v>18</v>
      </c>
      <c r="B34" s="7">
        <f t="shared" si="0"/>
        <v>2.7382283535120115</v>
      </c>
      <c r="C34" s="7">
        <f t="shared" si="1"/>
        <v>1.6271407473250199</v>
      </c>
      <c r="D34" s="7">
        <f t="shared" si="2"/>
        <v>4.0714799234476411</v>
      </c>
    </row>
    <row r="35" spans="1:4" ht="21">
      <c r="A35" s="5" t="s">
        <v>19</v>
      </c>
      <c r="B35" s="14" t="s">
        <v>15</v>
      </c>
      <c r="C35" s="8" t="s">
        <v>15</v>
      </c>
      <c r="D35" s="8" t="s">
        <v>15</v>
      </c>
    </row>
    <row r="36" spans="1:4" ht="21">
      <c r="A36" s="9" t="s">
        <v>20</v>
      </c>
      <c r="B36" s="13" t="s">
        <v>15</v>
      </c>
      <c r="C36" s="13" t="s">
        <v>15</v>
      </c>
      <c r="D36" s="13" t="s">
        <v>15</v>
      </c>
    </row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2022-03-02T03:33:23Z</cp:lastPrinted>
  <dcterms:created xsi:type="dcterms:W3CDTF">2022-03-02T03:32:15Z</dcterms:created>
  <dcterms:modified xsi:type="dcterms:W3CDTF">2022-04-07T07:41:07Z</dcterms:modified>
</cp:coreProperties>
</file>