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13_ncr:1_{8F207373-0965-46E3-861E-0BCB8717E141}" xr6:coauthVersionLast="45" xr6:coauthVersionMax="45" xr10:uidLastSave="{00000000-0000-0000-0000-000000000000}"/>
  <bookViews>
    <workbookView xWindow="-120" yWindow="-120" windowWidth="21840" windowHeight="13140" xr2:uid="{3B6F8FB1-42F7-4DE2-8A27-826823507634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B37" i="1"/>
  <c r="D36" i="1"/>
  <c r="C36" i="1"/>
  <c r="B36" i="1"/>
  <c r="D35" i="1"/>
  <c r="C35" i="1"/>
  <c r="B35" i="1"/>
  <c r="D34" i="1"/>
  <c r="C34" i="1"/>
  <c r="B34" i="1"/>
  <c r="D31" i="1"/>
  <c r="C31" i="1"/>
  <c r="B31" i="1"/>
  <c r="D30" i="1"/>
  <c r="B30" i="1"/>
  <c r="C29" i="1"/>
  <c r="B29" i="1"/>
  <c r="D28" i="1"/>
  <c r="C28" i="1"/>
  <c r="B28" i="1"/>
  <c r="C27" i="1"/>
  <c r="B27" i="1"/>
  <c r="D26" i="1"/>
  <c r="C26" i="1"/>
  <c r="B26" i="1"/>
  <c r="D25" i="1"/>
  <c r="C25" i="1"/>
  <c r="B25" i="1"/>
  <c r="D23" i="1"/>
  <c r="C23" i="1"/>
  <c r="B23" i="1"/>
  <c r="D16" i="1"/>
  <c r="D33" i="1" s="1"/>
  <c r="C16" i="1"/>
  <c r="C33" i="1" s="1"/>
  <c r="B16" i="1"/>
  <c r="D12" i="1"/>
  <c r="D29" i="1" s="1"/>
  <c r="C12" i="1"/>
  <c r="B12" i="1"/>
</calcChain>
</file>

<file path=xl/sharedStrings.xml><?xml version="1.0" encoding="utf-8"?>
<sst xmlns="http://schemas.openxmlformats.org/spreadsheetml/2006/main" count="46" uniqueCount="26">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</sst>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 2" xfId="1" xr:uid="{597362AE-C51C-451E-A81A-42CFFD74FB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FD77-545E-4B41-BF25-D17D76415700}">
  <sheetPr>
    <tabColor theme="5" tint="0.79998168889431442"/>
  </sheetPr>
  <dimension ref="A1:G43"/>
  <sheetViews>
    <sheetView tabSelected="1" view="pageLayout" topLeftCell="A29" zoomScaleNormal="100" workbookViewId="0">
      <selection activeCell="A40" sqref="A40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0" t="s">
        <v>5</v>
      </c>
      <c r="C5" s="30"/>
      <c r="D5" s="30"/>
    </row>
    <row r="6" spans="1:4" s="11" customFormat="1" ht="24" customHeight="1" x14ac:dyDescent="0.3">
      <c r="A6" s="12" t="s">
        <v>6</v>
      </c>
      <c r="B6" s="13">
        <v>147389</v>
      </c>
      <c r="C6" s="13">
        <v>88258</v>
      </c>
      <c r="D6" s="13">
        <v>59131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7957</v>
      </c>
      <c r="C8" s="16">
        <v>4959</v>
      </c>
      <c r="D8" s="16">
        <v>2998</v>
      </c>
    </row>
    <row r="9" spans="1:4" s="11" customFormat="1" ht="21" customHeight="1" x14ac:dyDescent="0.3">
      <c r="A9" s="17" t="s">
        <v>8</v>
      </c>
      <c r="B9" s="16">
        <v>23663</v>
      </c>
      <c r="C9" s="16">
        <v>13578</v>
      </c>
      <c r="D9" s="16">
        <v>10085</v>
      </c>
    </row>
    <row r="10" spans="1:4" s="11" customFormat="1" ht="21" customHeight="1" x14ac:dyDescent="0.3">
      <c r="A10" s="18" t="s">
        <v>9</v>
      </c>
      <c r="B10" s="16">
        <v>37553</v>
      </c>
      <c r="C10" s="16">
        <v>25979</v>
      </c>
      <c r="D10" s="16">
        <v>11574</v>
      </c>
    </row>
    <row r="11" spans="1:4" s="11" customFormat="1" ht="21" customHeight="1" x14ac:dyDescent="0.3">
      <c r="A11" s="18" t="s">
        <v>10</v>
      </c>
      <c r="B11" s="16">
        <v>27383</v>
      </c>
      <c r="C11" s="16">
        <v>19241</v>
      </c>
      <c r="D11" s="16">
        <v>8142</v>
      </c>
    </row>
    <row r="12" spans="1:4" s="11" customFormat="1" ht="21" customHeight="1" x14ac:dyDescent="0.3">
      <c r="A12" s="17" t="s">
        <v>11</v>
      </c>
      <c r="B12" s="19">
        <f>SUM(B13:B15)</f>
        <v>20196</v>
      </c>
      <c r="C12" s="19">
        <f t="shared" ref="C12:D12" si="0">SUM(C13:C15)</f>
        <v>11966</v>
      </c>
      <c r="D12" s="19">
        <f t="shared" si="0"/>
        <v>8230</v>
      </c>
    </row>
    <row r="13" spans="1:4" s="11" customFormat="1" ht="21" customHeight="1" x14ac:dyDescent="0.3">
      <c r="A13" s="18" t="s">
        <v>12</v>
      </c>
      <c r="B13" s="16">
        <v>15914</v>
      </c>
      <c r="C13" s="16">
        <v>9298</v>
      </c>
      <c r="D13" s="16">
        <v>6616</v>
      </c>
    </row>
    <row r="14" spans="1:4" s="11" customFormat="1" ht="21" customHeight="1" x14ac:dyDescent="0.3">
      <c r="A14" s="18" t="s">
        <v>13</v>
      </c>
      <c r="B14" s="16">
        <v>4282</v>
      </c>
      <c r="C14" s="16">
        <v>2668</v>
      </c>
      <c r="D14" s="16">
        <v>1614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19">
        <f>SUM(B17:B19)</f>
        <v>29436</v>
      </c>
      <c r="C16" s="19">
        <f t="shared" ref="C16:D16" si="1">SUM(C17:C19)</f>
        <v>11717</v>
      </c>
      <c r="D16" s="19">
        <f t="shared" si="1"/>
        <v>17719</v>
      </c>
    </row>
    <row r="17" spans="1:7" s="11" customFormat="1" ht="21" customHeight="1" x14ac:dyDescent="0.3">
      <c r="A17" s="20" t="s">
        <v>17</v>
      </c>
      <c r="B17" s="16">
        <v>17441</v>
      </c>
      <c r="C17" s="16">
        <v>5970</v>
      </c>
      <c r="D17" s="16">
        <v>11471</v>
      </c>
    </row>
    <row r="18" spans="1:7" s="11" customFormat="1" ht="21" customHeight="1" x14ac:dyDescent="0.3">
      <c r="A18" s="20" t="s">
        <v>18</v>
      </c>
      <c r="B18" s="16">
        <v>7864</v>
      </c>
      <c r="C18" s="16">
        <v>4277</v>
      </c>
      <c r="D18" s="16">
        <v>3587</v>
      </c>
    </row>
    <row r="19" spans="1:7" s="11" customFormat="1" ht="21" customHeight="1" x14ac:dyDescent="0.3">
      <c r="A19" s="20" t="s">
        <v>19</v>
      </c>
      <c r="B19" s="16">
        <v>4131</v>
      </c>
      <c r="C19" s="16">
        <v>1470</v>
      </c>
      <c r="D19" s="16">
        <v>2661</v>
      </c>
    </row>
    <row r="20" spans="1:7" s="11" customFormat="1" ht="21" customHeight="1" x14ac:dyDescent="0.3">
      <c r="A20" s="18" t="s">
        <v>20</v>
      </c>
      <c r="B20" s="16">
        <v>273</v>
      </c>
      <c r="C20" s="16" t="s">
        <v>15</v>
      </c>
      <c r="D20" s="16">
        <v>273</v>
      </c>
    </row>
    <row r="21" spans="1:7" s="11" customFormat="1" ht="21" customHeight="1" x14ac:dyDescent="0.3">
      <c r="A21" s="18" t="s">
        <v>21</v>
      </c>
      <c r="B21" s="16">
        <v>928</v>
      </c>
      <c r="C21" s="16">
        <v>818</v>
      </c>
      <c r="D21" s="16">
        <v>110</v>
      </c>
    </row>
    <row r="22" spans="1:7" s="11" customFormat="1" ht="21" customHeight="1" x14ac:dyDescent="0.3">
      <c r="A22" s="17"/>
      <c r="B22" s="31" t="s">
        <v>22</v>
      </c>
      <c r="C22" s="31"/>
      <c r="D22" s="31"/>
    </row>
    <row r="23" spans="1:7" s="11" customFormat="1" ht="21" customHeight="1" x14ac:dyDescent="0.3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">
      <c r="A24" s="12"/>
      <c r="B24" s="21"/>
      <c r="C24" s="21"/>
      <c r="D24" s="21"/>
    </row>
    <row r="25" spans="1:7" s="11" customFormat="1" ht="21" customHeight="1" x14ac:dyDescent="0.3">
      <c r="A25" s="15" t="s">
        <v>7</v>
      </c>
      <c r="B25" s="22">
        <f t="shared" ref="B25:B38" si="2">B8/$B$6*100</f>
        <v>5.3986389757715978</v>
      </c>
      <c r="C25" s="22">
        <f t="shared" ref="C25:C38" si="3">C8/$C$6*100</f>
        <v>5.618754107276394</v>
      </c>
      <c r="D25" s="22">
        <f>D8/$D$6*100</f>
        <v>5.0700985946457866</v>
      </c>
      <c r="E25" s="23"/>
      <c r="F25" s="23"/>
      <c r="G25" s="23"/>
    </row>
    <row r="26" spans="1:7" s="11" customFormat="1" ht="21" customHeight="1" x14ac:dyDescent="0.3">
      <c r="A26" s="17" t="s">
        <v>8</v>
      </c>
      <c r="B26" s="22">
        <f t="shared" si="2"/>
        <v>16.054793777011852</v>
      </c>
      <c r="C26" s="22">
        <f t="shared" si="3"/>
        <v>15.384441070497859</v>
      </c>
      <c r="D26" s="22">
        <f t="shared" ref="D26:D38" si="4">D9/$D$6*100</f>
        <v>17.055351676785442</v>
      </c>
      <c r="E26" s="23"/>
      <c r="F26" s="23"/>
      <c r="G26" s="23"/>
    </row>
    <row r="27" spans="1:7" s="11" customFormat="1" ht="21" customHeight="1" x14ac:dyDescent="0.3">
      <c r="A27" s="18" t="s">
        <v>9</v>
      </c>
      <c r="B27" s="22">
        <f t="shared" si="2"/>
        <v>25.478834919837979</v>
      </c>
      <c r="C27" s="22">
        <f t="shared" si="3"/>
        <v>29.435291984862559</v>
      </c>
      <c r="D27" s="22">
        <v>19.5</v>
      </c>
      <c r="E27" s="23"/>
      <c r="F27" s="23"/>
      <c r="G27" s="23"/>
    </row>
    <row r="28" spans="1:7" s="11" customFormat="1" ht="21" customHeight="1" x14ac:dyDescent="0.3">
      <c r="A28" s="18" t="s">
        <v>10</v>
      </c>
      <c r="B28" s="22">
        <f t="shared" si="2"/>
        <v>18.578727042045202</v>
      </c>
      <c r="C28" s="22">
        <f t="shared" si="3"/>
        <v>21.800856579573523</v>
      </c>
      <c r="D28" s="22">
        <f t="shared" si="4"/>
        <v>13.769427204004666</v>
      </c>
      <c r="E28" s="23"/>
      <c r="F28" s="23"/>
      <c r="G28" s="23"/>
    </row>
    <row r="29" spans="1:7" s="11" customFormat="1" ht="21" customHeight="1" x14ac:dyDescent="0.3">
      <c r="A29" s="17" t="s">
        <v>11</v>
      </c>
      <c r="B29" s="22">
        <f t="shared" si="2"/>
        <v>13.70251511306814</v>
      </c>
      <c r="C29" s="22">
        <f t="shared" si="3"/>
        <v>13.557977747059757</v>
      </c>
      <c r="D29" s="22">
        <f t="shared" si="4"/>
        <v>13.918249310852177</v>
      </c>
      <c r="E29" s="23"/>
      <c r="F29" s="23"/>
      <c r="G29" s="23"/>
    </row>
    <row r="30" spans="1:7" s="11" customFormat="1" ht="21" customHeight="1" x14ac:dyDescent="0.3">
      <c r="A30" s="18" t="s">
        <v>12</v>
      </c>
      <c r="B30" s="22">
        <f t="shared" si="2"/>
        <v>10.797277951543196</v>
      </c>
      <c r="C30" s="22">
        <v>10.6</v>
      </c>
      <c r="D30" s="22">
        <f t="shared" si="4"/>
        <v>11.188716578444472</v>
      </c>
      <c r="E30" s="24"/>
      <c r="F30" s="24"/>
      <c r="G30" s="24"/>
    </row>
    <row r="31" spans="1:7" s="11" customFormat="1" ht="21" customHeight="1" x14ac:dyDescent="0.3">
      <c r="A31" s="18" t="s">
        <v>13</v>
      </c>
      <c r="B31" s="22">
        <f t="shared" si="2"/>
        <v>2.9052371615249442</v>
      </c>
      <c r="C31" s="22">
        <f t="shared" si="3"/>
        <v>3.0229554261370075</v>
      </c>
      <c r="D31" s="22">
        <f t="shared" si="4"/>
        <v>2.7295327324077046</v>
      </c>
      <c r="E31" s="24"/>
      <c r="F31" s="24"/>
      <c r="G31" s="24" t="s">
        <v>23</v>
      </c>
    </row>
    <row r="32" spans="1:7" s="11" customFormat="1" ht="21" customHeight="1" x14ac:dyDescent="0.3">
      <c r="A32" s="20" t="s">
        <v>24</v>
      </c>
      <c r="B32" s="22" t="s">
        <v>15</v>
      </c>
      <c r="C32" s="22" t="s">
        <v>25</v>
      </c>
      <c r="D32" s="22" t="s">
        <v>15</v>
      </c>
      <c r="E32" s="24"/>
      <c r="F32" s="24"/>
      <c r="G32" s="24"/>
    </row>
    <row r="33" spans="1:7" s="11" customFormat="1" ht="21" customHeight="1" x14ac:dyDescent="0.3">
      <c r="A33" s="17" t="s">
        <v>16</v>
      </c>
      <c r="B33" s="22">
        <v>19.899999999999999</v>
      </c>
      <c r="C33" s="22">
        <f t="shared" si="3"/>
        <v>13.275850347843821</v>
      </c>
      <c r="D33" s="22">
        <f t="shared" si="4"/>
        <v>29.965669445806771</v>
      </c>
      <c r="E33" s="23"/>
      <c r="F33" s="23"/>
      <c r="G33" s="23"/>
    </row>
    <row r="34" spans="1:7" s="11" customFormat="1" ht="21" customHeight="1" x14ac:dyDescent="0.3">
      <c r="A34" s="20" t="s">
        <v>17</v>
      </c>
      <c r="B34" s="22">
        <f t="shared" si="2"/>
        <v>11.833311848238335</v>
      </c>
      <c r="C34" s="22">
        <f t="shared" si="3"/>
        <v>6.764259330598926</v>
      </c>
      <c r="D34" s="22">
        <f t="shared" si="4"/>
        <v>19.399299859633697</v>
      </c>
      <c r="E34" s="24"/>
      <c r="F34" s="24"/>
      <c r="G34" s="24"/>
    </row>
    <row r="35" spans="1:7" s="11" customFormat="1" ht="21" customHeight="1" x14ac:dyDescent="0.3">
      <c r="A35" s="20" t="s">
        <v>18</v>
      </c>
      <c r="B35" s="22">
        <f t="shared" si="2"/>
        <v>5.3355406441457642</v>
      </c>
      <c r="C35" s="22">
        <f t="shared" si="3"/>
        <v>4.8460196242833513</v>
      </c>
      <c r="D35" s="22">
        <f t="shared" si="4"/>
        <v>6.0661920143410395</v>
      </c>
      <c r="E35" s="24"/>
      <c r="F35" s="24"/>
      <c r="G35" s="24"/>
    </row>
    <row r="36" spans="1:7" s="11" customFormat="1" ht="21" customHeight="1" x14ac:dyDescent="0.3">
      <c r="A36" s="20" t="s">
        <v>19</v>
      </c>
      <c r="B36" s="22">
        <f t="shared" si="2"/>
        <v>2.8027871822184829</v>
      </c>
      <c r="C36" s="22">
        <f t="shared" si="3"/>
        <v>1.6655713929615446</v>
      </c>
      <c r="D36" s="22">
        <f t="shared" si="4"/>
        <v>4.500177571832034</v>
      </c>
      <c r="E36" s="24"/>
      <c r="F36" s="24"/>
      <c r="G36" s="24"/>
    </row>
    <row r="37" spans="1:7" s="11" customFormat="1" ht="21" customHeight="1" x14ac:dyDescent="0.3">
      <c r="A37" s="18" t="s">
        <v>20</v>
      </c>
      <c r="B37" s="22">
        <f t="shared" si="2"/>
        <v>0.18522413477260855</v>
      </c>
      <c r="C37" s="22" t="s">
        <v>15</v>
      </c>
      <c r="D37" s="22">
        <v>0.4</v>
      </c>
      <c r="E37" s="23"/>
      <c r="F37" s="23"/>
      <c r="G37" s="23"/>
    </row>
    <row r="38" spans="1:7" s="11" customFormat="1" ht="21" customHeight="1" x14ac:dyDescent="0.3">
      <c r="A38" s="25" t="s">
        <v>21</v>
      </c>
      <c r="B38" s="26">
        <f t="shared" si="2"/>
        <v>0.62962636289003926</v>
      </c>
      <c r="C38" s="26">
        <f t="shared" si="3"/>
        <v>0.92682816288608394</v>
      </c>
      <c r="D38" s="26">
        <f t="shared" si="4"/>
        <v>0.18602763355938509</v>
      </c>
      <c r="E38" s="23"/>
      <c r="F38" s="23"/>
      <c r="G38" s="23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/>
      <c r="B40" s="27"/>
      <c r="C40" s="28"/>
      <c r="D40" s="28"/>
    </row>
    <row r="41" spans="1:7" ht="21" customHeight="1" x14ac:dyDescent="0.25">
      <c r="A41" s="29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2020-07-13T09:17:43Z</dcterms:created>
  <dcterms:modified xsi:type="dcterms:W3CDTF">2020-07-13T09:19:33Z</dcterms:modified>
</cp:coreProperties>
</file>