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รายงานสรง.ไตรมาส2-65\"/>
    </mc:Choice>
  </mc:AlternateContent>
  <xr:revisionPtr revIDLastSave="0" documentId="13_ncr:1_{9CC08849-B309-48FD-BE90-CEAC0AB4707B}" xr6:coauthVersionLast="46" xr6:coauthVersionMax="46" xr10:uidLastSave="{00000000-0000-0000-0000-000000000000}"/>
  <bookViews>
    <workbookView xWindow="-120" yWindow="-120" windowWidth="29040" windowHeight="15840" tabRatio="729" xr2:uid="{00000000-000D-0000-FFFF-FFFF00000000}"/>
  </bookViews>
  <sheets>
    <sheet name="ตร7" sheetId="9" r:id="rId1"/>
  </sheets>
  <calcPr calcId="191029"/>
</workbook>
</file>

<file path=xl/calcChain.xml><?xml version="1.0" encoding="utf-8"?>
<calcChain xmlns="http://schemas.openxmlformats.org/spreadsheetml/2006/main">
  <c r="D21" i="9" l="1"/>
  <c r="D22" i="9"/>
  <c r="C22" i="9"/>
  <c r="B22" i="9"/>
  <c r="C21" i="9"/>
  <c r="B21" i="9"/>
  <c r="D20" i="9"/>
  <c r="C20" i="9"/>
  <c r="B20" i="9"/>
  <c r="D19" i="9"/>
  <c r="C19" i="9"/>
  <c r="B19" i="9"/>
  <c r="D18" i="9"/>
  <c r="C18" i="9"/>
  <c r="B18" i="9"/>
  <c r="D17" i="9"/>
  <c r="C17" i="9"/>
  <c r="B17" i="9"/>
  <c r="D15" i="9"/>
  <c r="C15" i="9"/>
  <c r="B15" i="9"/>
</calcChain>
</file>

<file path=xl/sharedStrings.xml><?xml version="1.0" encoding="utf-8"?>
<sst xmlns="http://schemas.openxmlformats.org/spreadsheetml/2006/main" count="33" uniqueCount="19">
  <si>
    <t>รวม</t>
  </si>
  <si>
    <t>ชาย</t>
  </si>
  <si>
    <t>หญิง</t>
  </si>
  <si>
    <t>จำนวน</t>
  </si>
  <si>
    <t>ยอดรวม</t>
  </si>
  <si>
    <t>ร้อยละ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</si>
  <si>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</si>
  <si>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</si>
  <si>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</si>
  <si>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</si>
  <si>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</si>
  <si>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</si>
  <si>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ชั่วโมงทำงาน</t>
  </si>
  <si>
    <t>2.  1-9 ชั่วโมง</t>
  </si>
  <si>
    <r>
      <t xml:space="preserve">1.  0 ชั่วโมง </t>
    </r>
    <r>
      <rPr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</si>
  <si>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</si>
  <si>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ตารางที่ 7 จำนวนและร้อยละของประชากรอายุ 15 ปีขึ้นไปที่มีงานทำ จำแนกตามชั่วโมงทำงานต่อสัปดาห์ และเพศ</t>
  </si>
  <si>
    <t>-</t>
  </si>
  <si>
    <t>การสำรวจภาวะการทำงานของประชากร จังหวัดเพชรบุรี ไตรมาสที่ 2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</si>
</sst>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_ ;\-0.0\ "/>
    <numFmt numFmtId="166" formatCode="0.0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vertical="center"/>
    </xf>
    <xf numFmtId="0" fontId="11" fillId="0" borderId="0" xfId="0" applyFont="1" applyFill="1"/>
    <xf numFmtId="0" fontId="6" fillId="0" borderId="0" xfId="0" applyFont="1" applyFill="1" applyBorder="1" applyAlignment="1">
      <alignment horizontal="left"/>
    </xf>
    <xf numFmtId="17" fontId="6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165" fontId="4" fillId="0" borderId="0" xfId="1" applyNumberFormat="1" applyFont="1" applyFill="1" applyBorder="1" applyAlignment="1">
      <alignment horizontal="right" wrapText="1"/>
    </xf>
    <xf numFmtId="166" fontId="12" fillId="0" borderId="0" xfId="1" applyNumberFormat="1" applyFont="1" applyFill="1" applyBorder="1" applyAlignment="1">
      <alignment horizontal="right"/>
    </xf>
    <xf numFmtId="166" fontId="12" fillId="0" borderId="1" xfId="1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horizontal="center" vertical="center"/>
    </xf>
  </cellXfs>
  <cellStyles count="8">
    <cellStyle name="Comma 2" xfId="5" xr:uid="{00000000-0005-0000-0000-000001000000}"/>
    <cellStyle name="Normal 2" xfId="4" xr:uid="{00000000-0005-0000-0000-000003000000}"/>
    <cellStyle name="Normal 3" xfId="3" xr:uid="{00000000-0005-0000-0000-000004000000}"/>
    <cellStyle name="เครื่องหมายจุลภาค 2" xfId="6" xr:uid="{00000000-0005-0000-0000-000005000000}"/>
    <cellStyle name="จุลภาค" xfId="1" builtinId="3"/>
    <cellStyle name="ปกติ" xfId="0" builtinId="0"/>
    <cellStyle name="ปกติ 2" xfId="2" xr:uid="{00000000-0005-0000-0000-000006000000}"/>
    <cellStyle name="เปอร์เซ็นต์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24"/>
  <sheetViews>
    <sheetView tabSelected="1" workbookViewId="0">
      <selection activeCell="M10" sqref="M10"/>
    </sheetView>
  </sheetViews>
  <sheetFormatPr defaultRowHeight="30.75" customHeight="1"/>
  <cols>
    <col min="1" max="1" width="37.42578125" style="3" customWidth="1"/>
    <col min="2" max="4" width="17.7109375" style="3" customWidth="1"/>
    <col min="5" max="16384" width="9.140625" style="3"/>
  </cols>
  <sheetData>
    <row r="1" spans="1:4" s="1" customFormat="1" ht="36.75" customHeight="1">
      <c r="A1" s="7" t="s">
        <v>16</v>
      </c>
      <c r="B1" s="3"/>
      <c r="C1" s="3"/>
      <c r="D1" s="3"/>
    </row>
    <row r="2" spans="1:4" s="6" customFormat="1" ht="27" customHeight="1">
      <c r="A2" s="14" t="s">
        <v>12</v>
      </c>
      <c r="B2" s="15" t="s">
        <v>0</v>
      </c>
      <c r="C2" s="15" t="s">
        <v>1</v>
      </c>
      <c r="D2" s="15" t="s">
        <v>2</v>
      </c>
    </row>
    <row r="3" spans="1:4" s="6" customFormat="1" ht="26.1" customHeight="1">
      <c r="A3" s="8"/>
      <c r="B3" s="22" t="s">
        <v>3</v>
      </c>
      <c r="C3" s="22"/>
      <c r="D3" s="22"/>
    </row>
    <row r="4" spans="1:4" s="7" customFormat="1" ht="26.1" customHeight="1">
      <c r="A4" s="13" t="s">
        <v>4</v>
      </c>
      <c r="B4" s="20">
        <v>287633</v>
      </c>
      <c r="C4" s="20">
        <v>147426</v>
      </c>
      <c r="D4" s="20">
        <v>140207</v>
      </c>
    </row>
    <row r="5" spans="1:4" s="4" customFormat="1" ht="26.1" customHeight="1">
      <c r="A5" s="11" t="s">
        <v>14</v>
      </c>
      <c r="B5" s="21">
        <v>1896</v>
      </c>
      <c r="C5" s="21">
        <v>1210</v>
      </c>
      <c r="D5" s="21">
        <v>685</v>
      </c>
    </row>
    <row r="6" spans="1:4" s="4" customFormat="1" ht="26.1" customHeight="1">
      <c r="A6" s="11" t="s">
        <v>13</v>
      </c>
      <c r="B6" s="21" t="s">
        <v>17</v>
      </c>
      <c r="C6" s="21" t="s">
        <v>17</v>
      </c>
      <c r="D6" s="21" t="s">
        <v>17</v>
      </c>
    </row>
    <row r="7" spans="1:4" s="4" customFormat="1" ht="26.1" customHeight="1">
      <c r="A7" s="12" t="s">
        <v>6</v>
      </c>
      <c r="B7" s="21">
        <v>724</v>
      </c>
      <c r="C7" s="21">
        <v>108</v>
      </c>
      <c r="D7" s="21">
        <v>616</v>
      </c>
    </row>
    <row r="8" spans="1:4" s="4" customFormat="1" ht="26.1" customHeight="1">
      <c r="A8" s="11" t="s">
        <v>7</v>
      </c>
      <c r="B8" s="21">
        <v>4134</v>
      </c>
      <c r="C8" s="21">
        <v>1620</v>
      </c>
      <c r="D8" s="21">
        <v>2515</v>
      </c>
    </row>
    <row r="9" spans="1:4" s="4" customFormat="1" ht="26.1" customHeight="1">
      <c r="A9" s="11" t="s">
        <v>8</v>
      </c>
      <c r="B9" s="21">
        <v>6461</v>
      </c>
      <c r="C9" s="21">
        <v>3433</v>
      </c>
      <c r="D9" s="21">
        <v>3028</v>
      </c>
    </row>
    <row r="10" spans="1:4" s="5" customFormat="1" ht="26.1" customHeight="1">
      <c r="A10" s="11" t="s">
        <v>9</v>
      </c>
      <c r="B10" s="21">
        <v>36739</v>
      </c>
      <c r="C10" s="21">
        <v>17218</v>
      </c>
      <c r="D10" s="21">
        <v>19521</v>
      </c>
    </row>
    <row r="11" spans="1:4" s="5" customFormat="1" ht="26.1" customHeight="1">
      <c r="A11" s="11" t="s">
        <v>10</v>
      </c>
      <c r="B11" s="21">
        <v>179154</v>
      </c>
      <c r="C11" s="21">
        <v>92680</v>
      </c>
      <c r="D11" s="21">
        <v>86474</v>
      </c>
    </row>
    <row r="12" spans="1:4" s="5" customFormat="1" ht="26.1" customHeight="1">
      <c r="A12" s="11" t="s">
        <v>11</v>
      </c>
      <c r="B12" s="21">
        <v>58525</v>
      </c>
      <c r="C12" s="21">
        <v>31156</v>
      </c>
      <c r="D12" s="21">
        <v>27368</v>
      </c>
    </row>
    <row r="13" spans="1:4" s="5" customFormat="1" ht="26.1" customHeight="1">
      <c r="A13" s="9"/>
      <c r="B13" s="22" t="s">
        <v>5</v>
      </c>
      <c r="C13" s="22"/>
      <c r="D13" s="22"/>
    </row>
    <row r="14" spans="1:4" s="7" customFormat="1" ht="26.1" customHeight="1">
      <c r="A14" s="13" t="s">
        <v>4</v>
      </c>
      <c r="B14" s="17">
        <v>100</v>
      </c>
      <c r="C14" s="17">
        <v>100</v>
      </c>
      <c r="D14" s="17">
        <v>100</v>
      </c>
    </row>
    <row r="15" spans="1:4" s="4" customFormat="1" ht="26.1" customHeight="1">
      <c r="A15" s="11" t="s">
        <v>14</v>
      </c>
      <c r="B15" s="18">
        <f>B5*100/B4</f>
        <v>0.65917332155907005</v>
      </c>
      <c r="C15" s="18">
        <f t="shared" ref="C15:D15" si="0">C5*100/C4</f>
        <v>0.82075074952857707</v>
      </c>
      <c r="D15" s="18">
        <f t="shared" si="0"/>
        <v>0.48856333849237199</v>
      </c>
    </row>
    <row r="16" spans="1:4" s="4" customFormat="1" ht="26.1" customHeight="1">
      <c r="A16" s="11" t="s">
        <v>13</v>
      </c>
      <c r="B16" s="18" t="s">
        <v>17</v>
      </c>
      <c r="C16" s="18" t="s">
        <v>17</v>
      </c>
      <c r="D16" s="18" t="s">
        <v>17</v>
      </c>
    </row>
    <row r="17" spans="1:4" s="4" customFormat="1" ht="26.1" customHeight="1">
      <c r="A17" s="12" t="s">
        <v>6</v>
      </c>
      <c r="B17" s="18">
        <f>B7*100/B4</f>
        <v>0.25170964388648032</v>
      </c>
      <c r="C17" s="18">
        <f>C7*100/C4</f>
        <v>7.3257091693459772E-2</v>
      </c>
      <c r="D17" s="18">
        <f>D7*100/D4</f>
        <v>0.43935038906759294</v>
      </c>
    </row>
    <row r="18" spans="1:4" s="4" customFormat="1" ht="26.1" customHeight="1">
      <c r="A18" s="11" t="s">
        <v>7</v>
      </c>
      <c r="B18" s="18">
        <f>B8*100/B4</f>
        <v>1.4372481599816433</v>
      </c>
      <c r="C18" s="18">
        <f>C8*100/C4</f>
        <v>1.0988563754018965</v>
      </c>
      <c r="D18" s="18">
        <f>D8*100/D4</f>
        <v>1.7937763449756432</v>
      </c>
    </row>
    <row r="19" spans="1:4" s="4" customFormat="1" ht="26.1" customHeight="1">
      <c r="A19" s="11" t="s">
        <v>8</v>
      </c>
      <c r="B19" s="18">
        <f>B9*100/B4</f>
        <v>2.2462652060090464</v>
      </c>
      <c r="C19" s="18">
        <f>C9*100/C4</f>
        <v>2.3286258868856238</v>
      </c>
      <c r="D19" s="18">
        <f>D9*100/D4</f>
        <v>2.1596639254816092</v>
      </c>
    </row>
    <row r="20" spans="1:4" s="5" customFormat="1" ht="26.1" customHeight="1">
      <c r="A20" s="11" t="s">
        <v>9</v>
      </c>
      <c r="B20" s="18">
        <f>B10*100/B4</f>
        <v>12.772873766222929</v>
      </c>
      <c r="C20" s="18">
        <f>C10*100/C4</f>
        <v>11.67907967387028</v>
      </c>
      <c r="D20" s="18">
        <f>D10*100/D4</f>
        <v>13.922985300305976</v>
      </c>
    </row>
    <row r="21" spans="1:4" s="5" customFormat="1" ht="26.1" customHeight="1">
      <c r="A21" s="11" t="s">
        <v>10</v>
      </c>
      <c r="B21" s="18">
        <f>B11*100/B4</f>
        <v>62.285620912760358</v>
      </c>
      <c r="C21" s="18">
        <f>C11*100/C4</f>
        <v>62.865437575461584</v>
      </c>
      <c r="D21" s="18">
        <f>D11*100/D4</f>
        <v>61.675950558816609</v>
      </c>
    </row>
    <row r="22" spans="1:4" s="5" customFormat="1" ht="26.1" customHeight="1">
      <c r="A22" s="16" t="s">
        <v>11</v>
      </c>
      <c r="B22" s="19">
        <f>B12*100/B4</f>
        <v>20.347108989580473</v>
      </c>
      <c r="C22" s="19">
        <f>C12*100/C4</f>
        <v>21.133314340754005</v>
      </c>
      <c r="D22" s="19">
        <f>D12*100/D4</f>
        <v>19.519710142860198</v>
      </c>
    </row>
    <row r="23" spans="1:4" s="5" customFormat="1" ht="27" customHeight="1">
      <c r="A23" s="10" t="s">
        <v>15</v>
      </c>
      <c r="B23" s="3"/>
      <c r="C23" s="3"/>
      <c r="D23" s="3"/>
    </row>
    <row r="24" spans="1:4" s="2" customFormat="1" ht="27" customHeight="1">
      <c r="A24" s="3" t="s">
        <v>18</v>
      </c>
      <c r="B24" s="3"/>
      <c r="C24" s="3"/>
      <c r="D24" s="3"/>
    </row>
  </sheetData>
  <mergeCells count="2">
    <mergeCell ref="B3:D3"/>
    <mergeCell ref="B13:D13"/>
  </mergeCells>
  <phoneticPr fontId="2" type="noConversion"/>
  <printOptions horizontalCentered="1"/>
  <pageMargins left="0.94488188976377963" right="0.39370078740157483" top="0.9055118110236221" bottom="0.6692913385826772" header="0.51181102362204722" footer="0.51181102362204722"/>
  <pageSetup paperSize="9" orientation="portrait" horizontalDpi="4294967293" r:id="rId1"/>
  <headerFooter alignWithMargins="0">
    <oddHeader>&amp;R&amp;"TH SarabunPSK,ธรรมดา"&amp;16 31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ตร7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2022-06-13T02:15:16Z</cp:lastPrinted>
  <dcterms:created xsi:type="dcterms:W3CDTF">2002-10-04T04:22:30Z</dcterms:created>
  <dcterms:modified xsi:type="dcterms:W3CDTF">2022-10-27T09:36:03Z</dcterms:modified>
</cp:coreProperties>
</file>