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1 ระดับจังหวัด พ.ศ.2565\upload\Upload_prove\"/>
    </mc:Choice>
  </mc:AlternateContent>
  <xr:revisionPtr revIDLastSave="0" documentId="13_ncr:1_{36238D47-E10F-4F2C-9D3A-A1109279931A}" xr6:coauthVersionLast="47" xr6:coauthVersionMax="47" xr10:uidLastSave="{00000000-0000-0000-0000-000000000000}"/>
  <bookViews>
    <workbookView xWindow="-108" yWindow="-108" windowWidth="23256" windowHeight="12456" xr2:uid="{19EF8AEB-8225-4A34-9A89-6096F02BEDC3}"/>
  </bookViews>
  <sheets>
    <sheet name="ตาราง7" sheetId="1" r:id="rId1"/>
  </sheets>
  <definedNames>
    <definedName name="_xlnm.Print_Area" localSheetId="0">ตาราง7!$A$1:$D$38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33" i="1" s="1"/>
  <c r="D16" i="1"/>
  <c r="D33" i="1" s="1"/>
  <c r="B16" i="1"/>
  <c r="B33" i="1" s="1"/>
  <c r="C12" i="1"/>
  <c r="C29" i="1" s="1"/>
  <c r="D12" i="1"/>
  <c r="D29" i="1" s="1"/>
  <c r="B12" i="1"/>
  <c r="B29" i="1" s="1"/>
  <c r="D26" i="1"/>
  <c r="D28" i="1"/>
  <c r="D30" i="1"/>
  <c r="D31" i="1"/>
  <c r="D34" i="1"/>
  <c r="D35" i="1"/>
  <c r="D36" i="1"/>
  <c r="C26" i="1"/>
  <c r="C27" i="1"/>
  <c r="C28" i="1"/>
  <c r="C30" i="1"/>
  <c r="C34" i="1"/>
  <c r="C35" i="1"/>
  <c r="C36" i="1"/>
  <c r="C37" i="1"/>
  <c r="B26" i="1"/>
  <c r="B27" i="1"/>
  <c r="B28" i="1"/>
  <c r="B30" i="1"/>
  <c r="B31" i="1"/>
  <c r="B34" i="1"/>
  <c r="B35" i="1"/>
  <c r="B37" i="1"/>
  <c r="D37" i="1"/>
  <c r="D38" i="1"/>
  <c r="C38" i="1"/>
  <c r="B38" i="1"/>
  <c r="D25" i="1"/>
  <c r="C25" i="1"/>
  <c r="D24" i="1"/>
  <c r="D23" i="1"/>
  <c r="C23" i="1"/>
  <c r="B23" i="1"/>
</calcChain>
</file>

<file path=xl/sharedStrings.xml><?xml version="1.0" encoding="utf-8"?>
<sst xmlns="http://schemas.openxmlformats.org/spreadsheetml/2006/main" count="44" uniqueCount="25">
  <si>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</si>
  <si>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</si>
  <si>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</si>
  <si>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</si>
  <si>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</si>
  <si>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</si>
  <si>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</si>
  <si>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</si>
  <si>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</si>
  <si>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</si>
  <si>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</si>
  <si>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</si>
  <si>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</si>
  <si>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</si>
  <si>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</si>
  <si>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</si>
  <si>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</si>
  <si>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</si>
  <si>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</si>
  <si>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</si>
  <si>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</si>
  <si>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</si>
  <si>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</si>
  <si>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</si>
  <si>
    <t xml:space="preserve">      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</si>
</sst>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0;[Red]#,##0"/>
    <numFmt numFmtId="166" formatCode="#,##0.0"/>
    <numFmt numFmtId="167" formatCode="_-* #,##0.0_-;\-* #,##0.0_-;_-* &quot;-&quot;?_-;_-@_-"/>
    <numFmt numFmtId="168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65" fontId="11" fillId="0" borderId="0" xfId="1" applyNumberFormat="1" applyFont="1" applyAlignment="1">
      <alignment horizontal="right" vertical="center"/>
    </xf>
    <xf numFmtId="166" fontId="9" fillId="0" borderId="0" xfId="0" applyNumberFormat="1" applyFont="1" applyAlignment="1">
      <alignment horizontal="left" vertical="top"/>
    </xf>
    <xf numFmtId="167" fontId="8" fillId="0" borderId="0" xfId="0" applyNumberFormat="1" applyFont="1" applyAlignment="1">
      <alignment horizontal="right" vertical="top"/>
    </xf>
    <xf numFmtId="167" fontId="9" fillId="0" borderId="0" xfId="0" applyNumberFormat="1" applyFont="1" applyAlignment="1">
      <alignment horizontal="right" vertical="top"/>
    </xf>
    <xf numFmtId="167" fontId="8" fillId="0" borderId="0" xfId="0" applyNumberFormat="1" applyFont="1"/>
    <xf numFmtId="167" fontId="9" fillId="0" borderId="0" xfId="0" applyNumberFormat="1" applyFont="1"/>
    <xf numFmtId="0" fontId="9" fillId="0" borderId="3" xfId="0" applyFont="1" applyBorder="1" applyAlignment="1">
      <alignment horizontal="left" vertical="top"/>
    </xf>
    <xf numFmtId="167" fontId="9" fillId="0" borderId="3" xfId="0" applyNumberFormat="1" applyFont="1" applyBorder="1" applyAlignment="1">
      <alignment horizontal="right" vertical="top"/>
    </xf>
    <xf numFmtId="168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2">
    <cellStyle name="Normal" xfId="0" builtinId="0"/>
    <cellStyle name="จุลภาค 2" xfId="1" xr:uid="{8B89903F-6C6F-449D-929B-4ABF6E0AC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EC54A-44D0-4FC3-B033-0D84644379FC}">
  <sheetPr>
    <tabColor theme="6" tint="-0.249977111117893"/>
  </sheetPr>
  <dimension ref="A1:G43"/>
  <sheetViews>
    <sheetView tabSelected="1" view="pageLayout" topLeftCell="A23" zoomScaleNormal="100" workbookViewId="0">
      <selection activeCell="D26" sqref="D26"/>
    </sheetView>
  </sheetViews>
  <sheetFormatPr defaultColWidth="9.125" defaultRowHeight="26.25" customHeight="1" x14ac:dyDescent="0.3"/>
  <cols>
    <col min="1" max="1" width="34.625" style="1" customWidth="1"/>
    <col min="2" max="2" width="20.125" style="3" customWidth="1"/>
    <col min="3" max="3" width="20.625" style="3" customWidth="1"/>
    <col min="4" max="4" width="19.125" style="3" customWidth="1"/>
    <col min="5" max="16384" width="9.125" style="3"/>
  </cols>
  <sheetData>
    <row r="1" spans="1:4" ht="8.25" customHeight="1" x14ac:dyDescent="0.3">
      <c r="B1" s="2"/>
    </row>
    <row r="2" spans="1:4" s="5" customFormat="1" ht="22.8" customHeight="1" x14ac:dyDescent="0.4">
      <c r="A2" s="4" t="s">
        <v>0</v>
      </c>
    </row>
    <row r="3" spans="1:4" s="7" customFormat="1" ht="11.25" customHeight="1" x14ac:dyDescent="0.4">
      <c r="A3" s="6"/>
    </row>
    <row r="4" spans="1:4" s="7" customFormat="1" ht="26.25" customHeight="1" x14ac:dyDescent="0.4">
      <c r="A4" s="8" t="s">
        <v>1</v>
      </c>
      <c r="B4" s="9" t="s">
        <v>2</v>
      </c>
      <c r="C4" s="9" t="s">
        <v>3</v>
      </c>
      <c r="D4" s="9" t="s">
        <v>4</v>
      </c>
    </row>
    <row r="5" spans="1:4" s="11" customFormat="1" ht="19.5" customHeight="1" x14ac:dyDescent="0.35">
      <c r="A5" s="10"/>
      <c r="B5" s="30" t="s">
        <v>5</v>
      </c>
      <c r="C5" s="30"/>
      <c r="D5" s="30"/>
    </row>
    <row r="6" spans="1:4" s="11" customFormat="1" ht="24" customHeight="1" x14ac:dyDescent="0.35">
      <c r="A6" s="12" t="s">
        <v>6</v>
      </c>
      <c r="B6" s="13">
        <v>128295</v>
      </c>
      <c r="C6" s="13">
        <v>74199</v>
      </c>
      <c r="D6" s="13">
        <v>54096</v>
      </c>
    </row>
    <row r="7" spans="1:4" s="11" customFormat="1" ht="10.5" customHeight="1" x14ac:dyDescent="0.35">
      <c r="A7" s="12"/>
      <c r="B7" s="14"/>
      <c r="C7" s="14"/>
      <c r="D7" s="14"/>
    </row>
    <row r="8" spans="1:4" s="11" customFormat="1" ht="21" customHeight="1" x14ac:dyDescent="0.35">
      <c r="A8" s="15" t="s">
        <v>7</v>
      </c>
      <c r="B8" s="16">
        <v>3919</v>
      </c>
      <c r="C8" s="16">
        <v>3090</v>
      </c>
      <c r="D8" s="16">
        <v>829</v>
      </c>
    </row>
    <row r="9" spans="1:4" s="11" customFormat="1" ht="21" customHeight="1" x14ac:dyDescent="0.35">
      <c r="A9" s="17" t="s">
        <v>8</v>
      </c>
      <c r="B9" s="16">
        <v>15358</v>
      </c>
      <c r="C9" s="16">
        <v>8475</v>
      </c>
      <c r="D9" s="16">
        <v>6883</v>
      </c>
    </row>
    <row r="10" spans="1:4" s="11" customFormat="1" ht="21" customHeight="1" x14ac:dyDescent="0.35">
      <c r="A10" s="18" t="s">
        <v>9</v>
      </c>
      <c r="B10" s="16">
        <v>28621</v>
      </c>
      <c r="C10" s="16">
        <v>19388</v>
      </c>
      <c r="D10" s="16">
        <v>9233</v>
      </c>
    </row>
    <row r="11" spans="1:4" s="11" customFormat="1" ht="21" customHeight="1" x14ac:dyDescent="0.35">
      <c r="A11" s="18" t="s">
        <v>10</v>
      </c>
      <c r="B11" s="16">
        <v>22935</v>
      </c>
      <c r="C11" s="16">
        <v>15467</v>
      </c>
      <c r="D11" s="16">
        <v>7468</v>
      </c>
    </row>
    <row r="12" spans="1:4" s="11" customFormat="1" ht="21" customHeight="1" x14ac:dyDescent="0.35">
      <c r="A12" s="17" t="s">
        <v>11</v>
      </c>
      <c r="B12" s="19">
        <f>SUM(B13:B15)</f>
        <v>24473</v>
      </c>
      <c r="C12" s="19">
        <f t="shared" ref="C12:D12" si="0">SUM(C13:C15)</f>
        <v>13382</v>
      </c>
      <c r="D12" s="19">
        <f t="shared" si="0"/>
        <v>11091</v>
      </c>
    </row>
    <row r="13" spans="1:4" s="11" customFormat="1" ht="21" customHeight="1" x14ac:dyDescent="0.35">
      <c r="A13" s="18" t="s">
        <v>12</v>
      </c>
      <c r="B13" s="16">
        <v>19253</v>
      </c>
      <c r="C13" s="16">
        <v>10355</v>
      </c>
      <c r="D13" s="16">
        <v>8898</v>
      </c>
    </row>
    <row r="14" spans="1:4" s="11" customFormat="1" ht="21" customHeight="1" x14ac:dyDescent="0.35">
      <c r="A14" s="18" t="s">
        <v>13</v>
      </c>
      <c r="B14" s="16">
        <v>5220</v>
      </c>
      <c r="C14" s="16">
        <v>3027</v>
      </c>
      <c r="D14" s="16">
        <v>2193</v>
      </c>
    </row>
    <row r="15" spans="1:4" s="11" customFormat="1" ht="21" customHeight="1" x14ac:dyDescent="0.35">
      <c r="A15" s="20" t="s">
        <v>14</v>
      </c>
      <c r="B15" s="16" t="s">
        <v>15</v>
      </c>
      <c r="C15" s="16" t="s">
        <v>15</v>
      </c>
      <c r="D15" s="16" t="s">
        <v>15</v>
      </c>
    </row>
    <row r="16" spans="1:4" s="11" customFormat="1" ht="21" customHeight="1" x14ac:dyDescent="0.35">
      <c r="A16" s="17" t="s">
        <v>16</v>
      </c>
      <c r="B16" s="19">
        <f>SUM(B17:B19)</f>
        <v>28417</v>
      </c>
      <c r="C16" s="19">
        <f t="shared" ref="C16:D16" si="1">SUM(C17:C19)</f>
        <v>11539</v>
      </c>
      <c r="D16" s="19">
        <f t="shared" si="1"/>
        <v>16878</v>
      </c>
    </row>
    <row r="17" spans="1:7" s="11" customFormat="1" ht="21" customHeight="1" x14ac:dyDescent="0.35">
      <c r="A17" s="20" t="s">
        <v>17</v>
      </c>
      <c r="B17" s="16">
        <v>17935</v>
      </c>
      <c r="C17" s="16">
        <v>7690</v>
      </c>
      <c r="D17" s="16">
        <v>10245</v>
      </c>
    </row>
    <row r="18" spans="1:7" s="11" customFormat="1" ht="21" customHeight="1" x14ac:dyDescent="0.35">
      <c r="A18" s="20" t="s">
        <v>18</v>
      </c>
      <c r="B18" s="16">
        <v>6294</v>
      </c>
      <c r="C18" s="16">
        <v>2829</v>
      </c>
      <c r="D18" s="16">
        <v>3465</v>
      </c>
    </row>
    <row r="19" spans="1:7" s="11" customFormat="1" ht="21" customHeight="1" x14ac:dyDescent="0.35">
      <c r="A19" s="20" t="s">
        <v>19</v>
      </c>
      <c r="B19" s="16">
        <v>4188</v>
      </c>
      <c r="C19" s="16">
        <v>1020</v>
      </c>
      <c r="D19" s="16">
        <v>3168</v>
      </c>
    </row>
    <row r="20" spans="1:7" s="11" customFormat="1" ht="21" customHeight="1" x14ac:dyDescent="0.35">
      <c r="A20" s="18" t="s">
        <v>20</v>
      </c>
      <c r="B20" s="16">
        <v>3948</v>
      </c>
      <c r="C20" s="16">
        <v>2577</v>
      </c>
      <c r="D20" s="16">
        <v>1371</v>
      </c>
    </row>
    <row r="21" spans="1:7" s="11" customFormat="1" ht="21" customHeight="1" x14ac:dyDescent="0.35">
      <c r="A21" s="18" t="s">
        <v>21</v>
      </c>
      <c r="B21" s="16">
        <v>624</v>
      </c>
      <c r="C21" s="16">
        <v>281</v>
      </c>
      <c r="D21" s="16">
        <v>343</v>
      </c>
    </row>
    <row r="22" spans="1:7" s="11" customFormat="1" ht="21" customHeight="1" x14ac:dyDescent="0.35">
      <c r="A22" s="17"/>
      <c r="B22" s="31" t="s">
        <v>22</v>
      </c>
      <c r="C22" s="31"/>
      <c r="D22" s="31"/>
    </row>
    <row r="23" spans="1:7" s="11" customFormat="1" ht="21" customHeight="1" x14ac:dyDescent="0.35">
      <c r="A23" s="12" t="s">
        <v>6</v>
      </c>
      <c r="B23" s="21">
        <f>B6/$B$6*100</f>
        <v>100</v>
      </c>
      <c r="C23" s="21">
        <f>C6/$C$6*100</f>
        <v>100</v>
      </c>
      <c r="D23" s="21">
        <f>D6/$D$6*100</f>
        <v>100</v>
      </c>
    </row>
    <row r="24" spans="1:7" s="11" customFormat="1" ht="6.75" customHeight="1" x14ac:dyDescent="0.35">
      <c r="A24" s="12"/>
      <c r="B24" s="21"/>
      <c r="C24" s="21"/>
      <c r="D24" s="21">
        <f t="shared" ref="D24:D38" si="2">D7/$D$6*100</f>
        <v>0</v>
      </c>
    </row>
    <row r="25" spans="1:7" s="11" customFormat="1" ht="21" customHeight="1" x14ac:dyDescent="0.35">
      <c r="A25" s="15" t="s">
        <v>7</v>
      </c>
      <c r="B25" s="22">
        <v>3</v>
      </c>
      <c r="C25" s="22">
        <f t="shared" ref="C25:C38" si="3">C8/$C$6*100</f>
        <v>4.1644766101969033</v>
      </c>
      <c r="D25" s="22">
        <f t="shared" si="2"/>
        <v>1.5324608104111208</v>
      </c>
      <c r="E25" s="23"/>
      <c r="F25" s="23"/>
      <c r="G25" s="23"/>
    </row>
    <row r="26" spans="1:7" s="11" customFormat="1" ht="21" customHeight="1" x14ac:dyDescent="0.35">
      <c r="A26" s="17" t="s">
        <v>8</v>
      </c>
      <c r="B26" s="22">
        <f t="shared" ref="B26:B38" si="4">B9/$B$6*100</f>
        <v>11.970848435246891</v>
      </c>
      <c r="C26" s="22">
        <f t="shared" si="3"/>
        <v>11.421986819229369</v>
      </c>
      <c r="D26" s="22">
        <f t="shared" si="2"/>
        <v>12.723676427092576</v>
      </c>
      <c r="E26" s="23"/>
      <c r="F26" s="23"/>
      <c r="G26" s="23"/>
    </row>
    <row r="27" spans="1:7" s="11" customFormat="1" ht="21" customHeight="1" x14ac:dyDescent="0.35">
      <c r="A27" s="18" t="s">
        <v>9</v>
      </c>
      <c r="B27" s="22">
        <f t="shared" si="4"/>
        <v>22.308741572157917</v>
      </c>
      <c r="C27" s="22">
        <f t="shared" si="3"/>
        <v>26.129732206633509</v>
      </c>
      <c r="D27" s="22">
        <v>17.2</v>
      </c>
      <c r="E27" s="23"/>
      <c r="F27" s="23"/>
      <c r="G27" s="23"/>
    </row>
    <row r="28" spans="1:7" s="11" customFormat="1" ht="21" customHeight="1" x14ac:dyDescent="0.35">
      <c r="A28" s="18" t="s">
        <v>10</v>
      </c>
      <c r="B28" s="22">
        <f t="shared" si="4"/>
        <v>17.87676838536186</v>
      </c>
      <c r="C28" s="22">
        <f t="shared" si="3"/>
        <v>20.845294410975889</v>
      </c>
      <c r="D28" s="22">
        <f t="shared" si="2"/>
        <v>13.805087252292223</v>
      </c>
      <c r="E28" s="23"/>
      <c r="F28" s="23"/>
      <c r="G28" s="23"/>
    </row>
    <row r="29" spans="1:7" s="11" customFormat="1" ht="21" customHeight="1" x14ac:dyDescent="0.35">
      <c r="A29" s="17" t="s">
        <v>11</v>
      </c>
      <c r="B29" s="22">
        <f t="shared" si="4"/>
        <v>19.075568026813201</v>
      </c>
      <c r="C29" s="22">
        <f t="shared" si="3"/>
        <v>18.035283494386718</v>
      </c>
      <c r="D29" s="22">
        <f t="shared" si="2"/>
        <v>20.502440106477373</v>
      </c>
      <c r="E29" s="23"/>
      <c r="F29" s="23"/>
      <c r="G29" s="23"/>
    </row>
    <row r="30" spans="1:7" s="11" customFormat="1" ht="21" customHeight="1" x14ac:dyDescent="0.35">
      <c r="A30" s="18" t="s">
        <v>12</v>
      </c>
      <c r="B30" s="22">
        <f t="shared" si="4"/>
        <v>15.006820219026462</v>
      </c>
      <c r="C30" s="22">
        <f t="shared" si="3"/>
        <v>13.95571368886373</v>
      </c>
      <c r="D30" s="22">
        <f t="shared" si="2"/>
        <v>16.448535936113576</v>
      </c>
      <c r="E30" s="24"/>
      <c r="F30" s="24"/>
      <c r="G30" s="24"/>
    </row>
    <row r="31" spans="1:7" s="11" customFormat="1" ht="21" customHeight="1" x14ac:dyDescent="0.35">
      <c r="A31" s="18" t="s">
        <v>13</v>
      </c>
      <c r="B31" s="22">
        <f t="shared" si="4"/>
        <v>4.0687478077867416</v>
      </c>
      <c r="C31" s="22">
        <v>4</v>
      </c>
      <c r="D31" s="22">
        <f t="shared" si="2"/>
        <v>4.0539041703637979</v>
      </c>
      <c r="E31" s="24"/>
      <c r="F31" s="24"/>
      <c r="G31" s="24" t="s">
        <v>23</v>
      </c>
    </row>
    <row r="32" spans="1:7" s="11" customFormat="1" ht="21" customHeight="1" x14ac:dyDescent="0.35">
      <c r="A32" s="20" t="s">
        <v>24</v>
      </c>
      <c r="B32" s="22" t="s">
        <v>15</v>
      </c>
      <c r="C32" s="22" t="s">
        <v>15</v>
      </c>
      <c r="D32" s="22" t="s">
        <v>15</v>
      </c>
      <c r="E32" s="24"/>
      <c r="F32" s="24"/>
      <c r="G32" s="24"/>
    </row>
    <row r="33" spans="1:7" s="11" customFormat="1" ht="21" customHeight="1" x14ac:dyDescent="0.35">
      <c r="A33" s="17" t="s">
        <v>16</v>
      </c>
      <c r="B33" s="22">
        <f t="shared" si="4"/>
        <v>22.149733037140965</v>
      </c>
      <c r="C33" s="22">
        <f t="shared" si="3"/>
        <v>15.551422525910052</v>
      </c>
      <c r="D33" s="22">
        <f t="shared" si="2"/>
        <v>31.200088731144632</v>
      </c>
      <c r="E33" s="23"/>
      <c r="F33" s="23"/>
      <c r="G33" s="23"/>
    </row>
    <row r="34" spans="1:7" s="11" customFormat="1" ht="21" customHeight="1" x14ac:dyDescent="0.35">
      <c r="A34" s="20" t="s">
        <v>17</v>
      </c>
      <c r="B34" s="22">
        <f t="shared" si="4"/>
        <v>13.97950037024046</v>
      </c>
      <c r="C34" s="22">
        <f t="shared" si="3"/>
        <v>10.364021078451193</v>
      </c>
      <c r="D34" s="22">
        <f t="shared" si="2"/>
        <v>18.938553682342501</v>
      </c>
      <c r="E34" s="24"/>
      <c r="F34" s="24"/>
      <c r="G34" s="24"/>
    </row>
    <row r="35" spans="1:7" s="11" customFormat="1" ht="21" customHeight="1" x14ac:dyDescent="0.35">
      <c r="A35" s="20" t="s">
        <v>18</v>
      </c>
      <c r="B35" s="22">
        <f t="shared" si="4"/>
        <v>4.9058809774348182</v>
      </c>
      <c r="C35" s="22">
        <f t="shared" si="3"/>
        <v>3.8127198479763877</v>
      </c>
      <c r="D35" s="22">
        <f t="shared" si="2"/>
        <v>6.4052795031055902</v>
      </c>
      <c r="E35" s="24"/>
      <c r="F35" s="24"/>
      <c r="G35" s="24"/>
    </row>
    <row r="36" spans="1:7" s="11" customFormat="1" ht="21" customHeight="1" x14ac:dyDescent="0.35">
      <c r="A36" s="20" t="s">
        <v>19</v>
      </c>
      <c r="B36" s="22">
        <v>3.2</v>
      </c>
      <c r="C36" s="22">
        <f t="shared" si="3"/>
        <v>1.3746815994824728</v>
      </c>
      <c r="D36" s="22">
        <f t="shared" si="2"/>
        <v>5.8562555456965395</v>
      </c>
      <c r="E36" s="24"/>
      <c r="F36" s="24"/>
      <c r="G36" s="24"/>
    </row>
    <row r="37" spans="1:7" s="11" customFormat="1" ht="21" customHeight="1" x14ac:dyDescent="0.35">
      <c r="A37" s="18" t="s">
        <v>20</v>
      </c>
      <c r="B37" s="22">
        <f t="shared" si="4"/>
        <v>3.0772828247398571</v>
      </c>
      <c r="C37" s="22">
        <f t="shared" si="3"/>
        <v>3.4730926292807185</v>
      </c>
      <c r="D37" s="22">
        <f t="shared" si="2"/>
        <v>2.5343833185448092</v>
      </c>
      <c r="E37" s="23"/>
      <c r="F37" s="23"/>
      <c r="G37" s="23"/>
    </row>
    <row r="38" spans="1:7" s="11" customFormat="1" ht="21" customHeight="1" x14ac:dyDescent="0.35">
      <c r="A38" s="25" t="s">
        <v>21</v>
      </c>
      <c r="B38" s="26">
        <f t="shared" si="4"/>
        <v>0.48637904828715073</v>
      </c>
      <c r="C38" s="26">
        <f t="shared" si="3"/>
        <v>0.37871130338683812</v>
      </c>
      <c r="D38" s="26">
        <f t="shared" si="2"/>
        <v>0.63405797101449279</v>
      </c>
      <c r="E38" s="23"/>
      <c r="F38" s="23"/>
      <c r="G38" s="23"/>
    </row>
    <row r="39" spans="1:7" ht="9.75" customHeight="1" x14ac:dyDescent="0.3">
      <c r="B39" s="2"/>
      <c r="C39" s="2"/>
      <c r="D39" s="2"/>
    </row>
    <row r="40" spans="1:7" ht="21" customHeight="1" x14ac:dyDescent="0.4">
      <c r="A40" s="11"/>
      <c r="B40" s="27"/>
      <c r="C40" s="28"/>
      <c r="D40" s="28"/>
    </row>
    <row r="41" spans="1:7" ht="21" customHeight="1" x14ac:dyDescent="0.3">
      <c r="A41" s="29"/>
    </row>
    <row r="42" spans="1:7" ht="21" customHeight="1" x14ac:dyDescent="0.3"/>
    <row r="43" spans="1:7" ht="21" customHeight="1" x14ac:dyDescent="0.3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horizontalDpi="4294967293" r:id="rId1"/>
  <headerFooter alignWithMargins="0">
    <oddHeader>&amp;R&amp;"TH SarabunPSK,Regular"35</oddHeader>
  </headerFooter>
  <ignoredErrors>
    <ignoredError sqref="B16:D16" formulaRange="1"/>
    <ignoredError sqref="B23:D24 B33:D35 B37:D38 C36:D36 B26:D26 C25:D25 B31 D31 B28:D30 B27:C2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2022-02-28T08:08:14Z</cp:lastPrinted>
  <dcterms:created xsi:type="dcterms:W3CDTF">2021-12-02T02:42:04Z</dcterms:created>
  <dcterms:modified xsi:type="dcterms:W3CDTF">2022-06-07T07:09:10Z</dcterms:modified>
</cp:coreProperties>
</file>