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Q3-64\Q3-64-Mukdahan\"/>
    </mc:Choice>
  </mc:AlternateContent>
  <bookViews>
    <workbookView xWindow="0" yWindow="0" windowWidth="20490" windowHeight="76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<sst xmlns="http://schemas.openxmlformats.org/spreadsheetml/2006/main" count="28" uniqueCount="24">
  <si>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</si>
  <si>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</si>
  <si>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</si>
  <si>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</si>
  <si>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</si>
  <si>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</si>
  <si>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</si>
  <si>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</si>
  <si>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</si>
  <si>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</si>
  <si>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</si>
  <si>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</si>
  <si>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</si>
  <si>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</si>
  <si>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</si>
  <si>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</si>
  <si>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</si>
  <si>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</si>
  <si>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</si>
  <si>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</si>
  <si>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</si>
  <si>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มุกดาหาร                         </t>
  </si>
  <si>
    <t>ตารางที่ 7 ประชากรอายุ 15 ปีขึ้นไปที่มีงานทำ จำแนกตามระดับการศึกษาที่สำเร็จและเพศ ไตรมาสที่ 3 (กรกฎาคม - กันยายน) 2564</t>
  </si>
  <si>
    <t>ที่มา : การสำรวจภาวะการทำงานของประชากร พ.ศ. 2564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</si>
</sst>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/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05;&#3629;.&#3648;&#3593;&#3637;&#3618;&#3591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15002682</v>
          </cell>
        </row>
      </sheetData>
      <sheetData sheetId="1">
        <row r="5">
          <cell r="B5">
            <v>15002682</v>
          </cell>
        </row>
      </sheetData>
      <sheetData sheetId="2">
        <row r="7">
          <cell r="B7">
            <v>9574517.7699999996</v>
          </cell>
        </row>
      </sheetData>
      <sheetData sheetId="3">
        <row r="5">
          <cell r="B5">
            <v>9574517.7699999996</v>
          </cell>
        </row>
      </sheetData>
      <sheetData sheetId="4">
        <row r="5">
          <cell r="B5">
            <v>9574517.7699999996</v>
          </cell>
        </row>
      </sheetData>
      <sheetData sheetId="5">
        <row r="5">
          <cell r="B5">
            <v>9574517.7699999996</v>
          </cell>
        </row>
      </sheetData>
      <sheetData sheetId="6">
        <row r="5">
          <cell r="B5">
            <v>9574517.7699999996</v>
          </cell>
        </row>
        <row r="77">
          <cell r="B77">
            <v>196068.94</v>
          </cell>
          <cell r="C77">
            <v>2423.7199999999998</v>
          </cell>
          <cell r="D77">
            <v>39317.050000000003</v>
          </cell>
          <cell r="E77">
            <v>52845.72</v>
          </cell>
          <cell r="F77">
            <v>40671.879999999997</v>
          </cell>
          <cell r="G77">
            <v>31262.33</v>
          </cell>
          <cell r="H77">
            <v>3908.73</v>
          </cell>
          <cell r="I77" t="str">
            <v>-</v>
          </cell>
          <cell r="J77">
            <v>13540.26</v>
          </cell>
          <cell r="K77">
            <v>7585.7</v>
          </cell>
          <cell r="L77">
            <v>4513.55</v>
          </cell>
          <cell r="M77" t="str">
            <v>-</v>
          </cell>
          <cell r="N77" t="str">
            <v>-</v>
          </cell>
        </row>
        <row r="78">
          <cell r="B78">
            <v>103521.91</v>
          </cell>
          <cell r="C78">
            <v>1242.58</v>
          </cell>
          <cell r="D78">
            <v>20535.669999999998</v>
          </cell>
          <cell r="E78">
            <v>29241.06</v>
          </cell>
          <cell r="F78">
            <v>23298.5</v>
          </cell>
          <cell r="G78">
            <v>16125.49</v>
          </cell>
          <cell r="H78">
            <v>1982.26</v>
          </cell>
          <cell r="I78" t="str">
            <v>-</v>
          </cell>
          <cell r="J78">
            <v>6145.18</v>
          </cell>
          <cell r="K78">
            <v>3959.28</v>
          </cell>
          <cell r="L78">
            <v>991.88</v>
          </cell>
          <cell r="M78" t="str">
            <v>-</v>
          </cell>
          <cell r="N78" t="str">
            <v>-</v>
          </cell>
        </row>
        <row r="79">
          <cell r="B79">
            <v>92547.03</v>
          </cell>
          <cell r="C79">
            <v>1181.1500000000001</v>
          </cell>
          <cell r="D79">
            <v>18781.37</v>
          </cell>
          <cell r="E79">
            <v>23604.66</v>
          </cell>
          <cell r="F79">
            <v>17373.37</v>
          </cell>
          <cell r="G79">
            <v>15136.84</v>
          </cell>
          <cell r="H79">
            <v>1926.47</v>
          </cell>
          <cell r="I79" t="str">
            <v>-</v>
          </cell>
          <cell r="J79">
            <v>7395.08</v>
          </cell>
          <cell r="K79">
            <v>3626.42</v>
          </cell>
          <cell r="L79">
            <v>3521.67</v>
          </cell>
          <cell r="M79" t="str">
            <v>-</v>
          </cell>
          <cell r="N7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A11" sqref="A11"/>
    </sheetView>
  </sheetViews>
  <sheetFormatPr defaultRowHeight="21.75" x14ac:dyDescent="0.5"/>
  <cols>
    <col min="1" max="1" width="15.28515625" style="4" customWidth="1"/>
    <col min="2" max="2" width="11.7109375" style="4" customWidth="1"/>
    <col min="3" max="3" width="9.42578125" style="4" customWidth="1"/>
    <col min="4" max="4" width="11.7109375" style="4" customWidth="1"/>
    <col min="5" max="5" width="9.85546875" style="4" customWidth="1"/>
    <col min="6" max="7" width="10.5703125" style="4" customWidth="1"/>
    <col min="8" max="8" width="10.85546875" style="4" customWidth="1"/>
    <col min="9" max="9" width="10.28515625" style="4" customWidth="1"/>
    <col min="10" max="10" width="10.5703125" style="4" customWidth="1"/>
    <col min="11" max="11" width="11.42578125" style="4" customWidth="1"/>
    <col min="12" max="12" width="10" style="4" customWidth="1"/>
    <col min="13" max="13" width="8.7109375" style="4" customWidth="1"/>
    <col min="14" max="14" width="10.5703125" style="4" customWidth="1"/>
    <col min="15" max="16384" width="9.140625" style="4"/>
  </cols>
  <sheetData>
    <row r="1" spans="1:14" s="2" customFormat="1" ht="28.5" customHeight="1" x14ac:dyDescent="0.55000000000000004">
      <c r="A1" s="1" t="s">
        <v>22</v>
      </c>
    </row>
    <row r="2" spans="1:14" ht="9" customHeight="1" x14ac:dyDescent="0.5">
      <c r="A2" s="3"/>
    </row>
    <row r="3" spans="1:14" s="7" customFormat="1" ht="21.75" customHeight="1" x14ac:dyDescent="0.5">
      <c r="A3" s="5"/>
      <c r="B3" s="5"/>
      <c r="C3" s="5" t="s">
        <v>0</v>
      </c>
      <c r="D3" s="5" t="s">
        <v>1</v>
      </c>
      <c r="E3" s="5" t="s">
        <v>2</v>
      </c>
      <c r="F3" s="5" t="s">
        <v>3</v>
      </c>
      <c r="G3" s="6"/>
      <c r="H3" s="6" t="s">
        <v>4</v>
      </c>
      <c r="I3" s="6"/>
      <c r="J3" s="6"/>
      <c r="K3" s="6" t="s">
        <v>5</v>
      </c>
      <c r="L3" s="6"/>
      <c r="M3" s="5"/>
      <c r="N3" s="5"/>
    </row>
    <row r="4" spans="1:14" s="7" customFormat="1" ht="21.75" customHeight="1" x14ac:dyDescent="0.5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14</v>
      </c>
      <c r="M4" s="7" t="s">
        <v>17</v>
      </c>
      <c r="N4" s="7" t="s">
        <v>18</v>
      </c>
    </row>
    <row r="5" spans="1:14" s="7" customFormat="1" ht="21.75" customHeight="1" x14ac:dyDescent="0.5">
      <c r="A5" s="8"/>
      <c r="B5" s="8"/>
      <c r="C5" s="8"/>
      <c r="D5" s="8"/>
      <c r="E5" s="8"/>
      <c r="F5" s="8"/>
      <c r="G5" s="8"/>
      <c r="H5" s="8" t="s">
        <v>10</v>
      </c>
      <c r="I5" s="8" t="s">
        <v>8</v>
      </c>
      <c r="J5" s="8"/>
      <c r="K5" s="8"/>
      <c r="L5" s="8" t="s">
        <v>8</v>
      </c>
      <c r="M5" s="8"/>
      <c r="N5" s="8"/>
    </row>
    <row r="6" spans="1:14" s="9" customFormat="1" ht="25.5" customHeight="1" x14ac:dyDescent="0.5">
      <c r="A6" s="9" t="s">
        <v>21</v>
      </c>
      <c r="B6" s="10">
        <f>[1]t7!B77</f>
        <v>196068.94</v>
      </c>
      <c r="C6" s="10">
        <f>[1]t7!C77</f>
        <v>2423.7199999999998</v>
      </c>
      <c r="D6" s="10">
        <f>[1]t7!D77</f>
        <v>39317.050000000003</v>
      </c>
      <c r="E6" s="10">
        <f>[1]t7!E77</f>
        <v>52845.72</v>
      </c>
      <c r="F6" s="10">
        <f>[1]t7!F77</f>
        <v>40671.879999999997</v>
      </c>
      <c r="G6" s="10">
        <f>[1]t7!G77</f>
        <v>31262.33</v>
      </c>
      <c r="H6" s="10">
        <f>[1]t7!H77</f>
        <v>3908.73</v>
      </c>
      <c r="I6" s="10" t="str">
        <f>[1]t7!I77</f>
        <v>-</v>
      </c>
      <c r="J6" s="10">
        <f>[1]t7!J77</f>
        <v>13540.26</v>
      </c>
      <c r="K6" s="10">
        <f>[1]t7!K77</f>
        <v>7585.7</v>
      </c>
      <c r="L6" s="10">
        <f>[1]t7!L77</f>
        <v>4513.55</v>
      </c>
      <c r="M6" s="10" t="str">
        <f>[1]t7!M77</f>
        <v>-</v>
      </c>
      <c r="N6" s="10" t="str">
        <f>[1]t7!N77</f>
        <v>-</v>
      </c>
    </row>
    <row r="7" spans="1:14" ht="22.5" customHeight="1" x14ac:dyDescent="0.5">
      <c r="A7" s="4" t="s">
        <v>19</v>
      </c>
      <c r="B7" s="11">
        <f>[1]t7!B78</f>
        <v>103521.91</v>
      </c>
      <c r="C7" s="11">
        <f>[1]t7!C78</f>
        <v>1242.58</v>
      </c>
      <c r="D7" s="11">
        <f>[1]t7!D78</f>
        <v>20535.669999999998</v>
      </c>
      <c r="E7" s="11">
        <f>[1]t7!E78</f>
        <v>29241.06</v>
      </c>
      <c r="F7" s="11">
        <f>[1]t7!F78</f>
        <v>23298.5</v>
      </c>
      <c r="G7" s="11">
        <f>[1]t7!G78</f>
        <v>16125.49</v>
      </c>
      <c r="H7" s="11">
        <f>[1]t7!H78</f>
        <v>1982.26</v>
      </c>
      <c r="I7" s="11" t="str">
        <f>[1]t7!I78</f>
        <v>-</v>
      </c>
      <c r="J7" s="11">
        <f>[1]t7!J78</f>
        <v>6145.18</v>
      </c>
      <c r="K7" s="11">
        <f>[1]t7!K78</f>
        <v>3959.28</v>
      </c>
      <c r="L7" s="11">
        <f>[1]t7!L78</f>
        <v>991.88</v>
      </c>
      <c r="M7" s="11" t="str">
        <f>[1]t7!M78</f>
        <v>-</v>
      </c>
      <c r="N7" s="11" t="str">
        <f>[1]t7!N78</f>
        <v>-</v>
      </c>
    </row>
    <row r="8" spans="1:14" ht="22.5" customHeight="1" x14ac:dyDescent="0.5">
      <c r="A8" s="12" t="s">
        <v>20</v>
      </c>
      <c r="B8" s="11">
        <f>[1]t7!B79</f>
        <v>92547.03</v>
      </c>
      <c r="C8" s="11">
        <f>[1]t7!C79</f>
        <v>1181.1500000000001</v>
      </c>
      <c r="D8" s="11">
        <f>[1]t7!D79</f>
        <v>18781.37</v>
      </c>
      <c r="E8" s="11">
        <f>[1]t7!E79</f>
        <v>23604.66</v>
      </c>
      <c r="F8" s="11">
        <f>[1]t7!F79</f>
        <v>17373.37</v>
      </c>
      <c r="G8" s="11">
        <f>[1]t7!G79</f>
        <v>15136.84</v>
      </c>
      <c r="H8" s="11">
        <f>[1]t7!H79</f>
        <v>1926.47</v>
      </c>
      <c r="I8" s="11" t="str">
        <f>[1]t7!I79</f>
        <v>-</v>
      </c>
      <c r="J8" s="11">
        <f>[1]t7!J79</f>
        <v>7395.08</v>
      </c>
      <c r="K8" s="11">
        <f>[1]t7!K79</f>
        <v>3626.42</v>
      </c>
      <c r="L8" s="11">
        <f>[1]t7!L79</f>
        <v>3521.67</v>
      </c>
      <c r="M8" s="11" t="str">
        <f>[1]t7!M79</f>
        <v>-</v>
      </c>
      <c r="N8" s="11" t="str">
        <f>[1]t7!N79</f>
        <v>-</v>
      </c>
    </row>
    <row r="9" spans="1:14" ht="18.75" customHeight="1" x14ac:dyDescent="0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1" spans="1:14" x14ac:dyDescent="0.5">
      <c r="A11" s="4" t="s">
        <v>23</v>
      </c>
    </row>
  </sheetData>
  <pageMargins left="0.35433070866141736" right="0.27559055118110237" top="0.98425196850393704" bottom="0.59055118110236227" header="0.51181102362204722" footer="0.51181102362204722"/>
  <pageSetup paperSize="9" firstPageNumber="12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2021-12-01T08:43:09Z</dcterms:created>
  <dcterms:modified xsi:type="dcterms:W3CDTF">2021-12-01T08:53:23Z</dcterms:modified>
</cp:coreProperties>
</file>