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3" i="1" l="1"/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1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1" i="1"/>
</calcChain>
</file>

<file path=xl/sharedStrings.xml><?xml version="1.0" encoding="utf-8"?>
<sst xmlns="http://schemas.openxmlformats.org/spreadsheetml/2006/main" count="69" uniqueCount="32">
  <si>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</si>
  <si>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</si>
  <si>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</si>
  <si>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</si>
  <si>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</si>
  <si>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</si>
  <si>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</si>
  <si>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</si>
  <si>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</si>
  <si>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</si>
  <si>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</si>
  <si>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</si>
  <si>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</si>
  <si>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</si>
  <si>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</si>
  <si>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</si>
  <si>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</si>
  <si>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</si>
  <si>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</si>
  <si>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</si>
  <si>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</si>
  <si>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</si>
  <si>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</si>
  <si>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</si>
  <si>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</si>
  <si>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</si>
  <si>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</si>
  <si>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</si>
  <si>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</si>
  <si>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</si>
  <si>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</si>
  <si>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5 จำนวนและร้อยละของประชากรอายุ 15 ปีขึ้นไปที่มีงานทำ จำแนกตามอุตสาหกรรมและเพศ  ไตรมาสที่ 1  (มกราคม - มีนาคม)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</si>
</sst>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1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C24" sqref="C24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31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6">
        <v>472038.59</v>
      </c>
      <c r="C4" s="16">
        <v>251101.68</v>
      </c>
      <c r="D4" s="16">
        <v>220936.91</v>
      </c>
    </row>
    <row r="5" spans="1:5" x14ac:dyDescent="0.3">
      <c r="A5" s="8" t="s">
        <v>5</v>
      </c>
      <c r="B5" s="17">
        <v>178042.57</v>
      </c>
      <c r="C5" s="17">
        <v>103277.72</v>
      </c>
      <c r="D5" s="17">
        <v>74764.850000000006</v>
      </c>
      <c r="E5" s="7"/>
    </row>
    <row r="6" spans="1:5" x14ac:dyDescent="0.3">
      <c r="A6" s="8" t="s">
        <v>6</v>
      </c>
      <c r="B6" s="17" t="s">
        <v>29</v>
      </c>
      <c r="C6" s="17" t="s">
        <v>29</v>
      </c>
      <c r="D6" s="17" t="s">
        <v>29</v>
      </c>
      <c r="E6" s="7"/>
    </row>
    <row r="7" spans="1:5" x14ac:dyDescent="0.3">
      <c r="A7" s="8" t="s">
        <v>7</v>
      </c>
      <c r="B7" s="17">
        <v>95522.43</v>
      </c>
      <c r="C7" s="17">
        <v>45665.37</v>
      </c>
      <c r="D7" s="17">
        <v>49857.05</v>
      </c>
      <c r="E7" s="7"/>
    </row>
    <row r="8" spans="1:5" x14ac:dyDescent="0.3">
      <c r="A8" s="8" t="s">
        <v>8</v>
      </c>
      <c r="B8" s="17">
        <v>2641.41</v>
      </c>
      <c r="C8" s="17">
        <v>2641.41</v>
      </c>
      <c r="D8" s="17" t="s">
        <v>29</v>
      </c>
      <c r="E8" s="7"/>
    </row>
    <row r="9" spans="1:5" x14ac:dyDescent="0.3">
      <c r="A9" s="8" t="s">
        <v>9</v>
      </c>
      <c r="B9" s="17">
        <v>1933.11</v>
      </c>
      <c r="C9" s="17">
        <v>786.04</v>
      </c>
      <c r="D9" s="17">
        <v>1147.07</v>
      </c>
      <c r="E9" s="7"/>
    </row>
    <row r="10" spans="1:5" x14ac:dyDescent="0.3">
      <c r="A10" s="8" t="s">
        <v>10</v>
      </c>
      <c r="B10" s="17">
        <v>39269.78</v>
      </c>
      <c r="C10" s="17">
        <v>27842.84</v>
      </c>
      <c r="D10" s="17">
        <v>11426.94</v>
      </c>
      <c r="E10" s="7"/>
    </row>
    <row r="11" spans="1:5" x14ac:dyDescent="0.3">
      <c r="A11" s="8" t="s">
        <v>11</v>
      </c>
      <c r="B11" s="17">
        <v>71418.19</v>
      </c>
      <c r="C11" s="17">
        <v>36239.699999999997</v>
      </c>
      <c r="D11" s="17">
        <v>35178.49</v>
      </c>
      <c r="E11" s="7"/>
    </row>
    <row r="12" spans="1:5" x14ac:dyDescent="0.3">
      <c r="A12" s="8" t="s">
        <v>12</v>
      </c>
      <c r="B12" s="17">
        <v>7417.08</v>
      </c>
      <c r="C12" s="17">
        <v>6294.65</v>
      </c>
      <c r="D12" s="17">
        <v>1122.44</v>
      </c>
      <c r="E12" s="7"/>
    </row>
    <row r="13" spans="1:5" x14ac:dyDescent="0.3">
      <c r="A13" s="8" t="s">
        <v>14</v>
      </c>
      <c r="B13" s="17">
        <v>32519.66</v>
      </c>
      <c r="C13" s="17">
        <v>11067.72</v>
      </c>
      <c r="D13" s="17">
        <v>21451.94</v>
      </c>
      <c r="E13" s="7"/>
    </row>
    <row r="14" spans="1:5" x14ac:dyDescent="0.3">
      <c r="A14" s="8" t="s">
        <v>13</v>
      </c>
      <c r="B14" s="17">
        <v>1092.57</v>
      </c>
      <c r="C14" s="17">
        <v>557.14</v>
      </c>
      <c r="D14" s="17">
        <v>535.42999999999995</v>
      </c>
      <c r="E14" s="7"/>
    </row>
    <row r="15" spans="1:5" x14ac:dyDescent="0.3">
      <c r="A15" s="8" t="s">
        <v>15</v>
      </c>
      <c r="B15" s="17">
        <v>2162.11</v>
      </c>
      <c r="C15" s="17">
        <v>948.78</v>
      </c>
      <c r="D15" s="17">
        <v>1213.33</v>
      </c>
      <c r="E15" s="7"/>
    </row>
    <row r="16" spans="1:5" x14ac:dyDescent="0.3">
      <c r="A16" s="8" t="s">
        <v>16</v>
      </c>
      <c r="B16" s="17">
        <v>979.01</v>
      </c>
      <c r="C16" s="17">
        <v>294.82</v>
      </c>
      <c r="D16" s="17">
        <v>684.19</v>
      </c>
      <c r="E16" s="7"/>
    </row>
    <row r="17" spans="1:5" x14ac:dyDescent="0.3">
      <c r="A17" s="8" t="s">
        <v>17</v>
      </c>
      <c r="B17" s="17">
        <v>1601.44</v>
      </c>
      <c r="C17" s="17">
        <v>422.6</v>
      </c>
      <c r="D17" s="17">
        <v>1178.8399999999999</v>
      </c>
      <c r="E17" s="7"/>
    </row>
    <row r="18" spans="1:5" x14ac:dyDescent="0.3">
      <c r="A18" s="8" t="s">
        <v>18</v>
      </c>
      <c r="B18" s="17">
        <v>1450.8</v>
      </c>
      <c r="C18" s="17">
        <v>1152.9100000000001</v>
      </c>
      <c r="D18" s="17">
        <v>297.89</v>
      </c>
      <c r="E18" s="7"/>
    </row>
    <row r="19" spans="1:5" x14ac:dyDescent="0.3">
      <c r="A19" s="8" t="s">
        <v>19</v>
      </c>
      <c r="B19" s="17">
        <v>18146.16</v>
      </c>
      <c r="C19" s="17">
        <v>9661.39</v>
      </c>
      <c r="D19" s="17">
        <v>8484.77</v>
      </c>
      <c r="E19" s="7"/>
    </row>
    <row r="20" spans="1:5" x14ac:dyDescent="0.3">
      <c r="A20" s="8" t="s">
        <v>20</v>
      </c>
      <c r="B20" s="17">
        <v>7296.06</v>
      </c>
      <c r="C20" s="17">
        <v>2850.94</v>
      </c>
      <c r="D20" s="17">
        <v>4445.12</v>
      </c>
      <c r="E20" s="7"/>
    </row>
    <row r="21" spans="1:5" x14ac:dyDescent="0.3">
      <c r="A21" s="8" t="s">
        <v>21</v>
      </c>
      <c r="B21" s="17">
        <v>3045.21</v>
      </c>
      <c r="C21" s="17">
        <v>134.05000000000001</v>
      </c>
      <c r="D21" s="17">
        <v>2911.15</v>
      </c>
      <c r="E21" s="7"/>
    </row>
    <row r="22" spans="1:5" x14ac:dyDescent="0.3">
      <c r="A22" s="8" t="s">
        <v>22</v>
      </c>
      <c r="B22" s="17">
        <v>1059.44</v>
      </c>
      <c r="C22" s="17">
        <v>171.02</v>
      </c>
      <c r="D22" s="17">
        <v>888.43</v>
      </c>
      <c r="E22" s="7"/>
    </row>
    <row r="23" spans="1:5" x14ac:dyDescent="0.3">
      <c r="A23" s="8" t="s">
        <v>23</v>
      </c>
      <c r="B23" s="17">
        <v>5311.51</v>
      </c>
      <c r="C23" s="17">
        <v>1092.56</v>
      </c>
      <c r="D23" s="17">
        <v>4218.95</v>
      </c>
    </row>
    <row r="24" spans="1:5" x14ac:dyDescent="0.3">
      <c r="A24" s="8" t="s">
        <v>24</v>
      </c>
      <c r="B24" s="17">
        <v>1130.04</v>
      </c>
      <c r="C24" s="14" t="s">
        <v>29</v>
      </c>
      <c r="D24" s="17">
        <v>1130.04</v>
      </c>
    </row>
    <row r="25" spans="1:5" x14ac:dyDescent="0.3">
      <c r="A25" s="8" t="s">
        <v>25</v>
      </c>
      <c r="B25" s="14" t="s">
        <v>29</v>
      </c>
      <c r="C25" s="14" t="s">
        <v>29</v>
      </c>
      <c r="D25" s="14" t="s">
        <v>29</v>
      </c>
    </row>
    <row r="26" spans="1:5" x14ac:dyDescent="0.3">
      <c r="A26" s="9" t="s">
        <v>26</v>
      </c>
      <c r="B26" s="15" t="s">
        <v>29</v>
      </c>
      <c r="C26" s="15" t="s">
        <v>29</v>
      </c>
      <c r="D26" s="15" t="s">
        <v>29</v>
      </c>
    </row>
    <row r="27" spans="1:5" x14ac:dyDescent="0.3">
      <c r="A27" s="5"/>
      <c r="B27" s="5"/>
    </row>
    <row r="28" spans="1:5" x14ac:dyDescent="0.3">
      <c r="A28" s="2" t="s">
        <v>4</v>
      </c>
      <c r="B28" s="2" t="s">
        <v>0</v>
      </c>
      <c r="C28" s="2" t="s">
        <v>1</v>
      </c>
      <c r="D28" s="2" t="s">
        <v>2</v>
      </c>
    </row>
    <row r="29" spans="1:5" x14ac:dyDescent="0.3">
      <c r="A29" s="3"/>
      <c r="B29" s="4"/>
      <c r="C29" s="4" t="s">
        <v>27</v>
      </c>
      <c r="D29" s="4"/>
    </row>
    <row r="30" spans="1:5" x14ac:dyDescent="0.3">
      <c r="A30" s="6" t="s">
        <v>28</v>
      </c>
      <c r="B30" s="10">
        <v>100</v>
      </c>
      <c r="C30" s="10">
        <v>100</v>
      </c>
      <c r="D30" s="10">
        <v>100</v>
      </c>
    </row>
    <row r="31" spans="1:5" x14ac:dyDescent="0.3">
      <c r="A31" s="8" t="s">
        <v>5</v>
      </c>
      <c r="B31" s="11">
        <f>(B5*100)/B4</f>
        <v>37.717799724806397</v>
      </c>
      <c r="C31" s="11">
        <f>(C5*100)/C4</f>
        <v>41.129840310108641</v>
      </c>
      <c r="D31" s="11">
        <f>(D5*100)/D4</f>
        <v>33.839909320719663</v>
      </c>
    </row>
    <row r="32" spans="1:5" x14ac:dyDescent="0.3">
      <c r="A32" s="8" t="s">
        <v>6</v>
      </c>
      <c r="B32" s="11">
        <v>0</v>
      </c>
      <c r="C32" s="11">
        <v>0</v>
      </c>
      <c r="D32" s="11">
        <v>0</v>
      </c>
    </row>
    <row r="33" spans="1:4" x14ac:dyDescent="0.3">
      <c r="A33" s="8" t="s">
        <v>7</v>
      </c>
      <c r="B33" s="11">
        <f>(B7*100)/B4</f>
        <v>20.236148489469898</v>
      </c>
      <c r="C33" s="11">
        <f>(C7*100)/C4</f>
        <v>18.186007357656866</v>
      </c>
      <c r="D33" s="11">
        <f>(D7*100)/D4</f>
        <v>22.566193217783301</v>
      </c>
    </row>
    <row r="34" spans="1:4" x14ac:dyDescent="0.3">
      <c r="A34" s="8" t="s">
        <v>8</v>
      </c>
      <c r="B34" s="11">
        <f>(B8*100)/B4</f>
        <v>0.55957501271241405</v>
      </c>
      <c r="C34" s="11">
        <f>(C8*100)/C4</f>
        <v>1.0519284458789762</v>
      </c>
      <c r="D34" s="11">
        <v>0</v>
      </c>
    </row>
    <row r="35" spans="1:4" x14ac:dyDescent="0.3">
      <c r="A35" s="8" t="s">
        <v>9</v>
      </c>
      <c r="B35" s="11">
        <f>(B9*100)/B4</f>
        <v>0.4095237213550697</v>
      </c>
      <c r="C35" s="11">
        <f>(C9*100)/C4</f>
        <v>0.31303653563767475</v>
      </c>
      <c r="D35" s="11">
        <f>(D9*100)/D4</f>
        <v>0.51918441332414755</v>
      </c>
    </row>
    <row r="36" spans="1:4" x14ac:dyDescent="0.3">
      <c r="A36" s="8" t="s">
        <v>10</v>
      </c>
      <c r="B36" s="11">
        <f>(B10*100)/B4</f>
        <v>8.3191884799079663</v>
      </c>
      <c r="C36" s="11">
        <f>(C10*100)/C4</f>
        <v>11.088273085229856</v>
      </c>
      <c r="D36" s="11">
        <f>(D10*100)/D4</f>
        <v>5.1720375739843556</v>
      </c>
    </row>
    <row r="37" spans="1:4" x14ac:dyDescent="0.3">
      <c r="A37" s="8" t="s">
        <v>11</v>
      </c>
      <c r="B37" s="11">
        <f>(B11*100)/B4</f>
        <v>15.129735473534058</v>
      </c>
      <c r="C37" s="11">
        <f>(C11*100)/C4</f>
        <v>14.432280978765254</v>
      </c>
      <c r="D37" s="11">
        <f>(D11*100)/D4</f>
        <v>15.922414231284396</v>
      </c>
    </row>
    <row r="38" spans="1:4" x14ac:dyDescent="0.3">
      <c r="A38" s="8" t="s">
        <v>12</v>
      </c>
      <c r="B38" s="11">
        <f>(B12*100)/B4</f>
        <v>1.5712867882263608</v>
      </c>
      <c r="C38" s="11">
        <f>(C12*100)/C4</f>
        <v>2.5068131762399997</v>
      </c>
      <c r="D38" s="11">
        <f>(D12*100)/D4</f>
        <v>0.50803643447353364</v>
      </c>
    </row>
    <row r="39" spans="1:4" x14ac:dyDescent="0.3">
      <c r="A39" s="8" t="s">
        <v>14</v>
      </c>
      <c r="B39" s="11">
        <f>(B13*100)/B4</f>
        <v>6.8891952244836592</v>
      </c>
      <c r="C39" s="11">
        <f>(C13*100)/C4</f>
        <v>4.4076646560070802</v>
      </c>
      <c r="D39" s="11">
        <f>(D13*100)/D4</f>
        <v>9.7095320107446064</v>
      </c>
    </row>
    <row r="40" spans="1:4" x14ac:dyDescent="0.3">
      <c r="A40" s="8" t="s">
        <v>13</v>
      </c>
      <c r="B40" s="11">
        <f>(B14*100)/B4</f>
        <v>0.23145777128094547</v>
      </c>
      <c r="C40" s="11">
        <f>(C14*100)/C4</f>
        <v>0.22187824470150896</v>
      </c>
      <c r="D40" s="11">
        <f>(D14*100)/D4</f>
        <v>0.24234520162339554</v>
      </c>
    </row>
    <row r="41" spans="1:4" x14ac:dyDescent="0.3">
      <c r="A41" s="8" t="s">
        <v>15</v>
      </c>
      <c r="B41" s="11">
        <f>(B15*100)/B4</f>
        <v>0.45803670416014081</v>
      </c>
      <c r="C41" s="11">
        <f>(C15*100)/C4</f>
        <v>0.37784693435742844</v>
      </c>
      <c r="D41" s="11">
        <f>(D15*100)/D4</f>
        <v>0.54917487530716347</v>
      </c>
    </row>
    <row r="42" spans="1:4" x14ac:dyDescent="0.3">
      <c r="A42" s="8" t="s">
        <v>16</v>
      </c>
      <c r="B42" s="11">
        <f>(B16*100)/B4</f>
        <v>0.20740041613970586</v>
      </c>
      <c r="C42" s="11">
        <f>(C16*100)/C4</f>
        <v>0.11741060434163562</v>
      </c>
      <c r="D42" s="11">
        <f>(D16*100)/D4</f>
        <v>0.30967664026802943</v>
      </c>
    </row>
    <row r="43" spans="1:4" x14ac:dyDescent="0.3">
      <c r="A43" s="8" t="s">
        <v>17</v>
      </c>
      <c r="B43" s="11">
        <f>(B17*100)/B4</f>
        <v>0.33926039818058096</v>
      </c>
      <c r="C43" s="11">
        <f>(C17*100)/C4</f>
        <v>0.16829835626746903</v>
      </c>
      <c r="D43" s="11">
        <f>(D17*100)/D4</f>
        <v>0.53356408397311239</v>
      </c>
    </row>
    <row r="44" spans="1:4" x14ac:dyDescent="0.3">
      <c r="A44" s="8" t="s">
        <v>18</v>
      </c>
      <c r="B44" s="11">
        <f>(B18*100)/B4</f>
        <v>0.30734775307247653</v>
      </c>
      <c r="C44" s="11">
        <f>(C18*100)/C4</f>
        <v>0.45914069551426345</v>
      </c>
      <c r="D44" s="11">
        <f>(D18*100)/D4</f>
        <v>0.1348303459118714</v>
      </c>
    </row>
    <row r="45" spans="1:4" x14ac:dyDescent="0.3">
      <c r="A45" s="8" t="s">
        <v>19</v>
      </c>
      <c r="B45" s="11">
        <f>(B19*100)/B4</f>
        <v>3.8442111268911296</v>
      </c>
      <c r="C45" s="11">
        <f>(C19*100)/C4</f>
        <v>3.847600701038719</v>
      </c>
      <c r="D45" s="11">
        <f>(D19*100)/D4</f>
        <v>3.8403587702932933</v>
      </c>
    </row>
    <row r="46" spans="1:4" x14ac:dyDescent="0.3">
      <c r="A46" s="8" t="s">
        <v>20</v>
      </c>
      <c r="B46" s="11">
        <f>(B20*100)/B4</f>
        <v>1.545649053819943</v>
      </c>
      <c r="C46" s="11">
        <f>(C20*100)/C4</f>
        <v>1.1353727302820116</v>
      </c>
      <c r="D46" s="11">
        <f>(D20*100)/D4</f>
        <v>2.0119408748859571</v>
      </c>
    </row>
    <row r="47" spans="1:4" x14ac:dyDescent="0.3">
      <c r="A47" s="8" t="s">
        <v>21</v>
      </c>
      <c r="B47" s="11">
        <f>(B21*100)/B4</f>
        <v>0.64511886623506776</v>
      </c>
      <c r="C47" s="11">
        <f>(C21*100)/C4</f>
        <v>5.3384748361699541E-2</v>
      </c>
      <c r="D47" s="11">
        <f>(D21*100)/D4</f>
        <v>1.3176385964662944</v>
      </c>
    </row>
    <row r="48" spans="1:4" x14ac:dyDescent="0.3">
      <c r="A48" s="8" t="s">
        <v>22</v>
      </c>
      <c r="B48" s="11">
        <f>(B22*100)/B4</f>
        <v>0.22443927730569654</v>
      </c>
      <c r="C48" s="11">
        <f>(C22*100)/C4</f>
        <v>6.8107867697261126E-2</v>
      </c>
      <c r="D48" s="11">
        <f>(D22*100)/D4</f>
        <v>0.40211931994522782</v>
      </c>
    </row>
    <row r="49" spans="1:4" x14ac:dyDescent="0.3">
      <c r="A49" s="8" t="s">
        <v>23</v>
      </c>
      <c r="B49" s="11">
        <f>(B23*100)/B4</f>
        <v>1.1252279183360834</v>
      </c>
      <c r="C49" s="11">
        <f>(C23*100)/C4</f>
        <v>0.43510660701274478</v>
      </c>
      <c r="D49" s="11">
        <f>(D23*100)/D4</f>
        <v>1.9095722846852525</v>
      </c>
    </row>
    <row r="50" spans="1:4" x14ac:dyDescent="0.3">
      <c r="A50" s="8" t="s">
        <v>24</v>
      </c>
      <c r="B50" s="11">
        <f>(B24*100)/B4</f>
        <v>0.23939568161153943</v>
      </c>
      <c r="C50" s="11">
        <v>0</v>
      </c>
      <c r="D50" s="11">
        <f>(D24*100)/D4</f>
        <v>0.51147633050539176</v>
      </c>
    </row>
    <row r="51" spans="1:4" x14ac:dyDescent="0.3">
      <c r="A51" s="8" t="s">
        <v>25</v>
      </c>
      <c r="B51" s="11">
        <v>0</v>
      </c>
      <c r="C51" s="11">
        <v>0</v>
      </c>
      <c r="D51" s="11">
        <v>0</v>
      </c>
    </row>
    <row r="52" spans="1:4" x14ac:dyDescent="0.3">
      <c r="A52" s="9" t="s">
        <v>26</v>
      </c>
      <c r="B52" s="12">
        <v>0</v>
      </c>
      <c r="C52" s="12">
        <v>0</v>
      </c>
      <c r="D52" s="12">
        <v>0</v>
      </c>
    </row>
    <row r="53" spans="1:4" x14ac:dyDescent="0.3">
      <c r="A53" s="13" t="s">
        <v>30</v>
      </c>
      <c r="B53" s="7"/>
      <c r="C53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2012-06-19T07:53:43Z</cp:lastPrinted>
  <dcterms:created xsi:type="dcterms:W3CDTF">2012-06-19T07:27:41Z</dcterms:created>
  <dcterms:modified xsi:type="dcterms:W3CDTF">2012-06-20T03:55:06Z</dcterms:modified>
</cp:coreProperties>
</file>