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7" i="1" l="1"/>
  <c r="C31" i="1"/>
  <c r="C33" i="1" l="1"/>
  <c r="D50" i="1" l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1" i="1"/>
  <c r="C49" i="1"/>
  <c r="C48" i="1"/>
  <c r="C47" i="1"/>
  <c r="C46" i="1"/>
  <c r="C45" i="1"/>
  <c r="C44" i="1"/>
  <c r="C43" i="1"/>
  <c r="C42" i="1"/>
  <c r="C41" i="1"/>
  <c r="C39" i="1"/>
  <c r="C38" i="1"/>
  <c r="C37" i="1"/>
  <c r="C36" i="1"/>
  <c r="C34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1" i="1"/>
</calcChain>
</file>

<file path=xl/sharedStrings.xml><?xml version="1.0" encoding="utf-8"?>
<sst xmlns="http://schemas.openxmlformats.org/spreadsheetml/2006/main" count="70" uniqueCount="32">
  <si>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</si>
  <si>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</si>
  <si>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</si>
  <si>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</si>
  <si>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</si>
  <si>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</si>
  <si>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</si>
  <si>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</si>
  <si>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</si>
  <si>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</si>
  <si>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</si>
  <si>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</si>
  <si>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</si>
  <si>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</si>
  <si>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</si>
  <si>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</si>
  <si>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</si>
  <si>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</si>
  <si>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</si>
  <si>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</si>
  <si>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</si>
  <si>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</si>
  <si>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</si>
  <si>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</si>
  <si>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</si>
  <si>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</si>
  <si>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</si>
  <si>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</si>
  <si>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</si>
  <si>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</si>
  <si>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</si>
  <si>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4 จำนวนและร้อยละของประชากรอายุ 15 ปีขึ้นไปที่มีงานทำ จำแนกตามอุตสาหกรรมและเพศ  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</si>
</sst>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D48" sqref="D48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31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4">
        <v>465036.4</v>
      </c>
      <c r="C4" s="15">
        <v>247704.71</v>
      </c>
      <c r="D4" s="15">
        <v>217331.69</v>
      </c>
    </row>
    <row r="5" spans="1:5" x14ac:dyDescent="0.3">
      <c r="A5" s="8" t="s">
        <v>5</v>
      </c>
      <c r="B5" s="14">
        <v>187737.4</v>
      </c>
      <c r="C5" s="15">
        <v>110270.83</v>
      </c>
      <c r="D5" s="15">
        <v>77466.559999999998</v>
      </c>
      <c r="E5" s="7"/>
    </row>
    <row r="6" spans="1:5" x14ac:dyDescent="0.3">
      <c r="A6" s="8" t="s">
        <v>6</v>
      </c>
      <c r="B6" s="14" t="s">
        <v>29</v>
      </c>
      <c r="C6" s="15" t="s">
        <v>29</v>
      </c>
      <c r="D6" s="15" t="s">
        <v>29</v>
      </c>
      <c r="E6" s="7"/>
    </row>
    <row r="7" spans="1:5" x14ac:dyDescent="0.3">
      <c r="A7" s="8" t="s">
        <v>7</v>
      </c>
      <c r="B7" s="14">
        <v>99036.76</v>
      </c>
      <c r="C7" s="15">
        <v>46123.28</v>
      </c>
      <c r="D7" s="15">
        <v>52913.48</v>
      </c>
      <c r="E7" s="7"/>
    </row>
    <row r="8" spans="1:5" x14ac:dyDescent="0.3">
      <c r="A8" s="8" t="s">
        <v>8</v>
      </c>
      <c r="B8" s="14">
        <v>1057.18</v>
      </c>
      <c r="C8" s="15">
        <v>1057.18</v>
      </c>
      <c r="D8" s="15" t="s">
        <v>29</v>
      </c>
      <c r="E8" s="7"/>
    </row>
    <row r="9" spans="1:5" x14ac:dyDescent="0.3">
      <c r="A9" s="8" t="s">
        <v>9</v>
      </c>
      <c r="B9" s="14">
        <v>187.46</v>
      </c>
      <c r="C9" s="15" t="s">
        <v>29</v>
      </c>
      <c r="D9" s="15">
        <v>187.46</v>
      </c>
      <c r="E9" s="7"/>
    </row>
    <row r="10" spans="1:5" x14ac:dyDescent="0.3">
      <c r="A10" s="8" t="s">
        <v>10</v>
      </c>
      <c r="B10" s="14">
        <v>33955.129999999997</v>
      </c>
      <c r="C10" s="15">
        <v>25182.73</v>
      </c>
      <c r="D10" s="15">
        <v>8772.4</v>
      </c>
      <c r="E10" s="7"/>
    </row>
    <row r="11" spans="1:5" x14ac:dyDescent="0.3">
      <c r="A11" s="8" t="s">
        <v>11</v>
      </c>
      <c r="B11" s="14">
        <v>60941.86</v>
      </c>
      <c r="C11" s="15">
        <v>32086.720000000001</v>
      </c>
      <c r="D11" s="15">
        <v>28855.14</v>
      </c>
      <c r="E11" s="7"/>
    </row>
    <row r="12" spans="1:5" x14ac:dyDescent="0.3">
      <c r="A12" s="8" t="s">
        <v>12</v>
      </c>
      <c r="B12" s="14">
        <v>6417.15</v>
      </c>
      <c r="C12" s="15">
        <v>5452.54</v>
      </c>
      <c r="D12" s="15">
        <v>964.61</v>
      </c>
      <c r="E12" s="7"/>
    </row>
    <row r="13" spans="1:5" x14ac:dyDescent="0.3">
      <c r="A13" s="8" t="s">
        <v>14</v>
      </c>
      <c r="B13" s="14">
        <v>28802.880000000001</v>
      </c>
      <c r="C13" s="15">
        <v>7920.66</v>
      </c>
      <c r="D13" s="15">
        <v>20882.22</v>
      </c>
      <c r="E13" s="7"/>
    </row>
    <row r="14" spans="1:5" x14ac:dyDescent="0.3">
      <c r="A14" s="8" t="s">
        <v>13</v>
      </c>
      <c r="B14" s="14">
        <v>96.46</v>
      </c>
      <c r="C14" s="15" t="s">
        <v>29</v>
      </c>
      <c r="D14" s="15">
        <v>96.46</v>
      </c>
      <c r="E14" s="7"/>
    </row>
    <row r="15" spans="1:5" x14ac:dyDescent="0.3">
      <c r="A15" s="8" t="s">
        <v>15</v>
      </c>
      <c r="B15" s="14">
        <v>3027.18</v>
      </c>
      <c r="C15" s="15">
        <v>1000.21</v>
      </c>
      <c r="D15" s="15">
        <v>2026.97</v>
      </c>
      <c r="E15" s="7"/>
    </row>
    <row r="16" spans="1:5" x14ac:dyDescent="0.3">
      <c r="A16" s="8" t="s">
        <v>16</v>
      </c>
      <c r="B16" s="14">
        <v>729.82</v>
      </c>
      <c r="C16" s="15">
        <v>582.61</v>
      </c>
      <c r="D16" s="15">
        <v>147.21</v>
      </c>
      <c r="E16" s="7"/>
    </row>
    <row r="17" spans="1:5" x14ac:dyDescent="0.3">
      <c r="A17" s="8" t="s">
        <v>17</v>
      </c>
      <c r="B17" s="14">
        <v>2037.24</v>
      </c>
      <c r="C17" s="15">
        <v>1044.95</v>
      </c>
      <c r="D17" s="15">
        <v>992.29</v>
      </c>
      <c r="E17" s="7"/>
    </row>
    <row r="18" spans="1:5" x14ac:dyDescent="0.3">
      <c r="A18" s="8" t="s">
        <v>18</v>
      </c>
      <c r="B18" s="14">
        <v>1055.1199999999999</v>
      </c>
      <c r="C18" s="15">
        <v>619.48</v>
      </c>
      <c r="D18" s="15">
        <v>435.64</v>
      </c>
      <c r="E18" s="7"/>
    </row>
    <row r="19" spans="1:5" x14ac:dyDescent="0.3">
      <c r="A19" s="8" t="s">
        <v>19</v>
      </c>
      <c r="B19" s="14">
        <v>15860.48</v>
      </c>
      <c r="C19" s="15">
        <v>9136.31</v>
      </c>
      <c r="D19" s="15">
        <v>6724.17</v>
      </c>
      <c r="E19" s="7"/>
    </row>
    <row r="20" spans="1:5" x14ac:dyDescent="0.3">
      <c r="A20" s="8" t="s">
        <v>20</v>
      </c>
      <c r="B20" s="14">
        <v>11533.05</v>
      </c>
      <c r="C20" s="15">
        <v>2866.8</v>
      </c>
      <c r="D20" s="15">
        <v>8666.25</v>
      </c>
      <c r="E20" s="7"/>
    </row>
    <row r="21" spans="1:5" x14ac:dyDescent="0.3">
      <c r="A21" s="8" t="s">
        <v>21</v>
      </c>
      <c r="B21" s="14">
        <v>4666.7700000000004</v>
      </c>
      <c r="C21" s="15">
        <v>269.47000000000003</v>
      </c>
      <c r="D21" s="15">
        <v>4397.29</v>
      </c>
      <c r="E21" s="7"/>
    </row>
    <row r="22" spans="1:5" x14ac:dyDescent="0.3">
      <c r="A22" s="8" t="s">
        <v>22</v>
      </c>
      <c r="B22" s="14">
        <v>1774.13</v>
      </c>
      <c r="C22" s="15">
        <v>1541.97</v>
      </c>
      <c r="D22" s="15">
        <v>232.17</v>
      </c>
      <c r="E22" s="7"/>
    </row>
    <row r="23" spans="1:5" x14ac:dyDescent="0.3">
      <c r="A23" s="8" t="s">
        <v>23</v>
      </c>
      <c r="B23" s="14">
        <v>5088.47</v>
      </c>
      <c r="C23" s="15">
        <v>1707.56</v>
      </c>
      <c r="D23" s="15">
        <v>3380.91</v>
      </c>
    </row>
    <row r="24" spans="1:5" x14ac:dyDescent="0.3">
      <c r="A24" s="8" t="s">
        <v>24</v>
      </c>
      <c r="B24" s="14">
        <v>1031.8900000000001</v>
      </c>
      <c r="C24" s="15">
        <v>841.42</v>
      </c>
      <c r="D24" s="15">
        <v>190.46</v>
      </c>
    </row>
    <row r="25" spans="1:5" x14ac:dyDescent="0.3">
      <c r="A25" s="8" t="s">
        <v>25</v>
      </c>
      <c r="B25" s="14" t="s">
        <v>29</v>
      </c>
      <c r="C25" s="15" t="s">
        <v>29</v>
      </c>
      <c r="D25" s="15" t="s">
        <v>29</v>
      </c>
    </row>
    <row r="26" spans="1:5" x14ac:dyDescent="0.3">
      <c r="A26" s="9" t="s">
        <v>26</v>
      </c>
      <c r="B26" s="14" t="s">
        <v>29</v>
      </c>
      <c r="C26" s="15" t="s">
        <v>29</v>
      </c>
      <c r="D26" s="15" t="s">
        <v>29</v>
      </c>
    </row>
    <row r="27" spans="1:5" x14ac:dyDescent="0.3">
      <c r="A27" s="5"/>
      <c r="B27" s="5"/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40.370474225243441</v>
      </c>
      <c r="C31" s="11">
        <f>(C5*100)/C4</f>
        <v>44.517050160249276</v>
      </c>
      <c r="D31" s="11">
        <f>(D5*100)/D4</f>
        <v>35.644392219100673</v>
      </c>
    </row>
    <row r="32" spans="1:5" x14ac:dyDescent="0.3">
      <c r="A32" s="8" t="s">
        <v>6</v>
      </c>
      <c r="B32" s="11">
        <v>0</v>
      </c>
      <c r="C32" s="11">
        <v>0</v>
      </c>
      <c r="D32" s="11">
        <v>0</v>
      </c>
    </row>
    <row r="33" spans="1:4" x14ac:dyDescent="0.3">
      <c r="A33" s="8" t="s">
        <v>7</v>
      </c>
      <c r="B33" s="11">
        <f>(B7*100)/B4</f>
        <v>21.296560871364047</v>
      </c>
      <c r="C33" s="11">
        <f>(C7*100)/C4</f>
        <v>18.620267656598052</v>
      </c>
      <c r="D33" s="11">
        <f>(D7*100)/D4</f>
        <v>24.346877346787299</v>
      </c>
    </row>
    <row r="34" spans="1:4" x14ac:dyDescent="0.3">
      <c r="A34" s="8" t="s">
        <v>8</v>
      </c>
      <c r="B34" s="11">
        <f>(B8*100)/B4</f>
        <v>0.22733274212513255</v>
      </c>
      <c r="C34" s="11">
        <f>(C8*100)/C4</f>
        <v>0.42679043123564347</v>
      </c>
      <c r="D34" s="11">
        <v>0</v>
      </c>
    </row>
    <row r="35" spans="1:4" x14ac:dyDescent="0.3">
      <c r="A35" s="8" t="s">
        <v>9</v>
      </c>
      <c r="B35" s="11">
        <f>(B9*100)/B4</f>
        <v>4.0310822980738709E-2</v>
      </c>
      <c r="C35" s="11">
        <v>0</v>
      </c>
      <c r="D35" s="11">
        <f>(D9*100)/D4</f>
        <v>8.6255253433127954E-2</v>
      </c>
    </row>
    <row r="36" spans="1:4" x14ac:dyDescent="0.3">
      <c r="A36" s="8" t="s">
        <v>10</v>
      </c>
      <c r="B36" s="11">
        <f>(B10*100)/B4</f>
        <v>7.3016069279738085</v>
      </c>
      <c r="C36" s="11">
        <f>(C10*100)/C4</f>
        <v>10.166431635474352</v>
      </c>
      <c r="D36" s="11">
        <f>(D10*100)/D4</f>
        <v>4.0364108888123953</v>
      </c>
    </row>
    <row r="37" spans="1:4" x14ac:dyDescent="0.3">
      <c r="A37" s="8" t="s">
        <v>11</v>
      </c>
      <c r="B37" s="11">
        <f>(B11*100)/B4</f>
        <v>13.104750509852561</v>
      </c>
      <c r="C37" s="11">
        <f>(C11*100)/C4</f>
        <v>12.953617232389323</v>
      </c>
      <c r="D37" s="11">
        <f>(D11*100)/D4</f>
        <v>13.277005300055412</v>
      </c>
    </row>
    <row r="38" spans="1:4" x14ac:dyDescent="0.3">
      <c r="A38" s="8" t="s">
        <v>12</v>
      </c>
      <c r="B38" s="11">
        <f>(B12*100)/B4</f>
        <v>1.3799242381886665</v>
      </c>
      <c r="C38" s="11">
        <f>(C12*100)/C4</f>
        <v>2.2012258063239898</v>
      </c>
      <c r="D38" s="11">
        <f>(D12*100)/D4</f>
        <v>0.44384231310215272</v>
      </c>
    </row>
    <row r="39" spans="1:4" x14ac:dyDescent="0.3">
      <c r="A39" s="8" t="s">
        <v>14</v>
      </c>
      <c r="B39" s="11">
        <f>(B13*100)/B4</f>
        <v>6.1936829031017782</v>
      </c>
      <c r="C39" s="11">
        <f>(C13*100)/C4</f>
        <v>3.197621878082173</v>
      </c>
      <c r="D39" s="11">
        <f>(D13*100)/D4</f>
        <v>9.6084560884793184</v>
      </c>
    </row>
    <row r="40" spans="1:4" x14ac:dyDescent="0.3">
      <c r="A40" s="8" t="s">
        <v>13</v>
      </c>
      <c r="B40" s="11">
        <f>(B14*100)/B4</f>
        <v>2.0742462310477199E-2</v>
      </c>
      <c r="C40" s="11">
        <v>0</v>
      </c>
      <c r="D40" s="11">
        <f>(D14*100)/D4</f>
        <v>4.4383771184036712E-2</v>
      </c>
    </row>
    <row r="41" spans="1:4" x14ac:dyDescent="0.3">
      <c r="A41" s="8" t="s">
        <v>15</v>
      </c>
      <c r="B41" s="11">
        <f>(B15*100)/B4</f>
        <v>0.6509554950967279</v>
      </c>
      <c r="C41" s="11">
        <f>(C15*100)/C4</f>
        <v>0.40379127227738221</v>
      </c>
      <c r="D41" s="11">
        <f>(D15*100)/D4</f>
        <v>0.93266196015868652</v>
      </c>
    </row>
    <row r="42" spans="1:4" x14ac:dyDescent="0.3">
      <c r="A42" s="8" t="s">
        <v>16</v>
      </c>
      <c r="B42" s="11">
        <f>(B16*100)/B4</f>
        <v>0.15693825257549732</v>
      </c>
      <c r="C42" s="11">
        <f>(C16*100)/C4</f>
        <v>0.23520344041903765</v>
      </c>
      <c r="D42" s="11">
        <f>(D16*100)/D4</f>
        <v>6.77351747460299E-2</v>
      </c>
    </row>
    <row r="43" spans="1:4" x14ac:dyDescent="0.3">
      <c r="A43" s="8" t="s">
        <v>17</v>
      </c>
      <c r="B43" s="11">
        <f>(B17*100)/B4</f>
        <v>0.4380818361745446</v>
      </c>
      <c r="C43" s="11">
        <f>(C17*100)/C4</f>
        <v>0.42185310081507937</v>
      </c>
      <c r="D43" s="11">
        <f>(D17*100)/D4</f>
        <v>0.45657860572473347</v>
      </c>
    </row>
    <row r="44" spans="1:4" x14ac:dyDescent="0.3">
      <c r="A44" s="8" t="s">
        <v>18</v>
      </c>
      <c r="B44" s="11">
        <f>(B18*100)/B4</f>
        <v>0.22688976604842112</v>
      </c>
      <c r="C44" s="11">
        <f>(C18*100)/C4</f>
        <v>0.25008809884963434</v>
      </c>
      <c r="D44" s="11">
        <f>(D18*100)/D4</f>
        <v>0.20044936842850666</v>
      </c>
    </row>
    <row r="45" spans="1:4" x14ac:dyDescent="0.3">
      <c r="A45" s="8" t="s">
        <v>19</v>
      </c>
      <c r="B45" s="11">
        <f>(B19*100)/B4</f>
        <v>3.4105889345436182</v>
      </c>
      <c r="C45" s="11">
        <f>(C19*100)/C4</f>
        <v>3.6883876774083144</v>
      </c>
      <c r="D45" s="11">
        <f>(D19*100)/D4</f>
        <v>3.0939666460974928</v>
      </c>
    </row>
    <row r="46" spans="1:4" x14ac:dyDescent="0.3">
      <c r="A46" s="8" t="s">
        <v>20</v>
      </c>
      <c r="B46" s="11">
        <f>(B20*100)/B4</f>
        <v>2.4800316706391152</v>
      </c>
      <c r="C46" s="11">
        <f>(C20*100)/C4</f>
        <v>1.1573457767516815</v>
      </c>
      <c r="D46" s="11">
        <f>(D20*100)/D4</f>
        <v>3.9875684949580985</v>
      </c>
    </row>
    <row r="47" spans="1:4" x14ac:dyDescent="0.3">
      <c r="A47" s="8" t="s">
        <v>21</v>
      </c>
      <c r="B47" s="11">
        <f>(B21*100)/B4</f>
        <v>1.0035278958808387</v>
      </c>
      <c r="C47" s="11">
        <f>(C21*100)/C4</f>
        <v>0.10878678891491407</v>
      </c>
      <c r="D47" s="11">
        <f>(D21*100)/D4</f>
        <v>2.023308243726444</v>
      </c>
    </row>
    <row r="48" spans="1:4" x14ac:dyDescent="0.3">
      <c r="A48" s="8" t="s">
        <v>22</v>
      </c>
      <c r="B48" s="11">
        <f>(B22*100)/B4</f>
        <v>0.38150346940583574</v>
      </c>
      <c r="C48" s="11">
        <f>(C22*100)/C4</f>
        <v>0.62250330242004681</v>
      </c>
      <c r="D48" s="11">
        <f>(D22*100)/D4</f>
        <v>0.10682749487661003</v>
      </c>
    </row>
    <row r="49" spans="1:4" x14ac:dyDescent="0.3">
      <c r="A49" s="8" t="s">
        <v>23</v>
      </c>
      <c r="B49" s="11">
        <f>(B23*100)/B4</f>
        <v>1.0942089694484129</v>
      </c>
      <c r="C49" s="11">
        <f>(C23*100)/C4</f>
        <v>0.68935306074720992</v>
      </c>
      <c r="D49" s="11">
        <f>(D23*100)/D4</f>
        <v>1.5556451983601656</v>
      </c>
    </row>
    <row r="50" spans="1:4" x14ac:dyDescent="0.3">
      <c r="A50" s="8" t="s">
        <v>24</v>
      </c>
      <c r="B50" s="11">
        <f>(B24*100)/B4</f>
        <v>0.22189445815424344</v>
      </c>
      <c r="C50" s="11">
        <v>0</v>
      </c>
      <c r="D50" s="11">
        <f>(D24*100)/D4</f>
        <v>8.7635631968812272E-2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3" t="s">
        <v>30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2012-06-19T07:53:43Z</cp:lastPrinted>
  <dcterms:created xsi:type="dcterms:W3CDTF">2012-06-19T07:27:41Z</dcterms:created>
  <dcterms:modified xsi:type="dcterms:W3CDTF">2012-08-07T04:57:41Z</dcterms:modified>
</cp:coreProperties>
</file>