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7692" windowHeight="9024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D20" i="1"/>
  <c r="B26"/>
  <c r="B25"/>
  <c r="B24"/>
  <c r="B23"/>
  <c r="B22"/>
  <c r="B21"/>
  <c r="B20"/>
  <c r="B19"/>
  <c r="D26" l="1"/>
  <c r="D25"/>
  <c r="D24"/>
  <c r="D23"/>
  <c r="D22"/>
  <c r="D21"/>
  <c r="D19"/>
  <c r="D18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<sst xmlns="http://schemas.openxmlformats.org/spreadsheetml/2006/main" count="37" uniqueCount="22">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</sst>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topLeftCell="A12" zoomScale="90" zoomScaleNormal="90" workbookViewId="0">
      <selection activeCell="B18" sqref="B18:B27"/>
    </sheetView>
  </sheetViews>
  <sheetFormatPr defaultColWidth="18.625" defaultRowHeight="24.6"/>
  <cols>
    <col min="1" max="1" width="52.75" style="1" customWidth="1"/>
    <col min="2" max="4" width="12.75" style="26" customWidth="1"/>
    <col min="5" max="11" width="10.875" style="25" customWidth="1"/>
    <col min="12" max="16384" width="18.625" style="25"/>
  </cols>
  <sheetData>
    <row r="1" spans="1:6" s="1" customFormat="1" ht="27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21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21">
      <c r="A5" s="6" t="s">
        <v>7</v>
      </c>
      <c r="B5" s="7">
        <v>459831</v>
      </c>
      <c r="C5" s="7">
        <v>251927</v>
      </c>
      <c r="D5" s="7">
        <v>207905</v>
      </c>
      <c r="E5" s="8"/>
      <c r="F5" s="8"/>
    </row>
    <row r="6" spans="1:6" s="12" customFormat="1" ht="21">
      <c r="A6" s="9" t="s">
        <v>8</v>
      </c>
      <c r="B6" s="10">
        <v>7089</v>
      </c>
      <c r="C6" s="10">
        <v>5421</v>
      </c>
      <c r="D6" s="10">
        <v>1669</v>
      </c>
      <c r="E6" s="8"/>
      <c r="F6" s="11"/>
    </row>
    <row r="7" spans="1:6" s="12" customFormat="1" ht="21">
      <c r="A7" s="13" t="s">
        <v>9</v>
      </c>
      <c r="B7" s="10">
        <v>9286</v>
      </c>
      <c r="C7" s="10">
        <v>3295</v>
      </c>
      <c r="D7" s="10">
        <v>5991</v>
      </c>
      <c r="E7" s="8"/>
      <c r="F7" s="11"/>
    </row>
    <row r="8" spans="1:6" s="12" customFormat="1" ht="24" customHeight="1">
      <c r="A8" s="9" t="s">
        <v>10</v>
      </c>
      <c r="B8" s="10">
        <v>9234</v>
      </c>
      <c r="C8" s="10">
        <v>5497</v>
      </c>
      <c r="D8" s="10">
        <v>3737</v>
      </c>
      <c r="E8" s="8"/>
      <c r="F8" s="11"/>
    </row>
    <row r="9" spans="1:6" s="12" customFormat="1" ht="21">
      <c r="A9" s="13" t="s">
        <v>11</v>
      </c>
      <c r="B9" s="10">
        <v>5926</v>
      </c>
      <c r="C9" s="10">
        <v>1919</v>
      </c>
      <c r="D9" s="10">
        <v>4007</v>
      </c>
      <c r="E9" s="8"/>
      <c r="F9" s="11"/>
    </row>
    <row r="10" spans="1:6" s="12" customFormat="1" ht="21">
      <c r="A10" s="9" t="s">
        <v>12</v>
      </c>
      <c r="B10" s="10">
        <v>43827</v>
      </c>
      <c r="C10" s="10">
        <v>13409</v>
      </c>
      <c r="D10" s="10">
        <v>30418</v>
      </c>
      <c r="E10" s="8"/>
      <c r="F10" s="11"/>
    </row>
    <row r="11" spans="1:6" s="12" customFormat="1" ht="21">
      <c r="A11" s="9" t="s">
        <v>13</v>
      </c>
      <c r="B11" s="10">
        <v>307803</v>
      </c>
      <c r="C11" s="10">
        <v>173126</v>
      </c>
      <c r="D11" s="10">
        <v>134677</v>
      </c>
      <c r="E11" s="8"/>
      <c r="F11" s="11"/>
    </row>
    <row r="12" spans="1:6" s="12" customFormat="1" ht="24" customHeight="1">
      <c r="A12" s="9" t="s">
        <v>14</v>
      </c>
      <c r="B12" s="10">
        <v>37061</v>
      </c>
      <c r="C12" s="10">
        <v>23020</v>
      </c>
      <c r="D12" s="10">
        <v>14041</v>
      </c>
      <c r="E12" s="8"/>
      <c r="F12" s="11"/>
    </row>
    <row r="13" spans="1:6" s="12" customFormat="1" ht="24" customHeight="1">
      <c r="A13" s="13" t="s">
        <v>15</v>
      </c>
      <c r="B13" s="10">
        <v>7500</v>
      </c>
      <c r="C13" s="10">
        <v>4489</v>
      </c>
      <c r="D13" s="10">
        <v>3011</v>
      </c>
      <c r="E13" s="8"/>
      <c r="F13" s="11"/>
    </row>
    <row r="14" spans="1:6" s="12" customFormat="1" ht="21">
      <c r="A14" s="13" t="s">
        <v>16</v>
      </c>
      <c r="B14" s="10">
        <v>32105</v>
      </c>
      <c r="C14" s="10">
        <v>21750</v>
      </c>
      <c r="D14" s="10">
        <v>10355</v>
      </c>
      <c r="E14" s="8"/>
      <c r="F14" s="11"/>
    </row>
    <row r="15" spans="1:6" s="12" customFormat="1" ht="21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21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v>1.6</v>
      </c>
      <c r="C18" s="16">
        <f t="shared" ref="C18:C26" si="0">(C6/$C$5)*100</f>
        <v>2.1518138190825118</v>
      </c>
      <c r="D18" s="16">
        <f t="shared" ref="D18:D26" si="1">(D6/$D$5)*100</f>
        <v>0.80277049614006402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8:B26" si="2">(B7/$B$5)*100</f>
        <v>2.0194375759790009</v>
      </c>
      <c r="C19" s="16">
        <f t="shared" si="0"/>
        <v>1.3079185637109163</v>
      </c>
      <c r="D19" s="16">
        <f t="shared" si="1"/>
        <v>2.881604579014454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2"/>
        <v>2.0081290735074409</v>
      </c>
      <c r="C20" s="16">
        <f t="shared" si="0"/>
        <v>2.1819812882303209</v>
      </c>
      <c r="D20" s="16">
        <f>(D8/$D$5)*100</f>
        <v>1.7974555686491427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2"/>
        <v>1.2887343393551109</v>
      </c>
      <c r="C21" s="16">
        <f t="shared" si="0"/>
        <v>0.76172859598216935</v>
      </c>
      <c r="D21" s="16">
        <f t="shared" si="1"/>
        <v>1.9273225752146412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2"/>
        <v>9.5311103427128661</v>
      </c>
      <c r="C22" s="16">
        <f t="shared" si="0"/>
        <v>5.322573602670615</v>
      </c>
      <c r="D22" s="16">
        <f t="shared" si="1"/>
        <v>14.63072076188644</v>
      </c>
      <c r="E22" s="17"/>
      <c r="F22" s="18"/>
      <c r="G22" s="18"/>
    </row>
    <row r="23" spans="1:8" s="14" customFormat="1" ht="24" customHeight="1">
      <c r="A23" s="9" t="s">
        <v>13</v>
      </c>
      <c r="B23" s="16">
        <f t="shared" si="2"/>
        <v>66.938288197185486</v>
      </c>
      <c r="C23" s="16">
        <f t="shared" si="0"/>
        <v>68.720700837941152</v>
      </c>
      <c r="D23" s="16">
        <f t="shared" si="1"/>
        <v>64.778143863783939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2"/>
        <v>8.059700194201783</v>
      </c>
      <c r="C24" s="16">
        <f t="shared" si="0"/>
        <v>9.1375676287178429</v>
      </c>
      <c r="D24" s="16">
        <f t="shared" si="1"/>
        <v>6.7535653303191365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2"/>
        <v>1.6310340103211831</v>
      </c>
      <c r="C25" s="16">
        <f t="shared" si="0"/>
        <v>1.7818653816383319</v>
      </c>
      <c r="D25" s="16">
        <f t="shared" si="1"/>
        <v>1.4482576176619129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2"/>
        <v>6.9819129201815446</v>
      </c>
      <c r="C26" s="16">
        <f t="shared" si="0"/>
        <v>8.6334533416426193</v>
      </c>
      <c r="D26" s="16">
        <f t="shared" si="1"/>
        <v>4.9806401962434768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21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2012-09-03T04:22:45Z</cp:lastPrinted>
  <dcterms:created xsi:type="dcterms:W3CDTF">2010-03-11T04:00:22Z</dcterms:created>
  <dcterms:modified xsi:type="dcterms:W3CDTF">2013-01-09T04:24:31Z</dcterms:modified>
</cp:coreProperties>
</file>