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45" windowWidth="19815" windowHeight="7665"/>
  </bookViews>
  <sheets>
    <sheet name="4" sheetId="1" r:id="rId1"/>
  </sheets>
  <calcPr calcId="124519"/>
</workbook>
</file>

<file path=xl/calcChain.xml><?xml version="1.0" encoding="utf-8"?>
<calcChain xmlns="http://schemas.openxmlformats.org/spreadsheetml/2006/main">
  <c r="D41" i="1"/>
  <c r="C41"/>
  <c r="B41"/>
  <c r="D39"/>
  <c r="C39"/>
  <c r="B39"/>
  <c r="D37"/>
  <c r="C37"/>
  <c r="B37"/>
  <c r="D35"/>
  <c r="C35"/>
  <c r="B35"/>
  <c r="D33"/>
  <c r="C33"/>
  <c r="B33"/>
  <c r="D32"/>
  <c r="C32"/>
  <c r="B32"/>
  <c r="D31"/>
  <c r="C31"/>
  <c r="B31"/>
  <c r="D29"/>
  <c r="C29"/>
  <c r="B29"/>
  <c r="D28"/>
  <c r="C28"/>
  <c r="B28"/>
  <c r="D26"/>
  <c r="C26"/>
  <c r="B26"/>
  <c r="D24"/>
  <c r="C24"/>
  <c r="B24"/>
</calcChain>
</file>

<file path=xl/sharedStrings.xml><?xml version="1.0" encoding="utf-8"?>
<sst xmlns="http://schemas.openxmlformats.org/spreadsheetml/2006/main" count="41" uniqueCount="25">
  <si>
    <t>ตารางที่ 4  จำนวนและร้อยละของผู้มีงานทำ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</si>
  <si>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</si>
  <si>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</si>
  <si>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</si>
  <si>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</si>
  <si>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</si>
  <si>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</si>
  <si>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</si>
  <si>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</si>
  <si>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</si>
  <si>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</si>
  <si>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</si>
  <si>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</si>
  <si>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</si>
  <si>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</si>
  <si>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</si>
  <si>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</si>
  <si>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</si>
  <si>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</si>
  <si>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</si>
  <si>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</si>
  <si>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</si>
  <si>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</si>
  <si>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ร้อยละ</t>
  </si>
  <si>
    <t>5. พนักงานบริการและพนักงานในร้านค้า  และตลาด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</si>
</sst>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5" fillId="0" borderId="0" xfId="0" applyNumberFormat="1" applyFont="1"/>
    <xf numFmtId="0" fontId="3" fillId="0" borderId="0" xfId="0" quotePrefix="1" applyFont="1" applyAlignment="1" applyProtection="1">
      <alignment horizontal="left" vertical="center"/>
    </xf>
    <xf numFmtId="3" fontId="7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3" fontId="3" fillId="0" borderId="0" xfId="0" applyNumberFormat="1" applyFont="1"/>
    <xf numFmtId="0" fontId="3" fillId="0" borderId="0" xfId="0" quotePrefix="1" applyFont="1" applyFill="1" applyAlignment="1" applyProtection="1">
      <alignment horizontal="left" vertical="center"/>
    </xf>
    <xf numFmtId="0" fontId="3" fillId="0" borderId="0" xfId="0" applyFont="1" applyFill="1"/>
    <xf numFmtId="0" fontId="3" fillId="0" borderId="0" xfId="0" quotePrefix="1" applyFont="1" applyBorder="1" applyAlignment="1" applyProtection="1">
      <alignment horizontal="left" vertical="center"/>
    </xf>
    <xf numFmtId="0" fontId="8" fillId="0" borderId="0" xfId="0" applyFont="1"/>
    <xf numFmtId="0" fontId="5" fillId="0" borderId="0" xfId="0" applyFont="1" applyAlignment="1">
      <alignment horizontal="center"/>
    </xf>
    <xf numFmtId="187" fontId="5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0" fontId="3" fillId="0" borderId="3" xfId="0" quotePrefix="1" applyFont="1" applyBorder="1" applyAlignment="1" applyProtection="1">
      <alignment horizontal="left" vertical="center"/>
    </xf>
    <xf numFmtId="187" fontId="3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5" fillId="0" borderId="0" xfId="0" applyFont="1"/>
  </cellXfs>
  <cellStyles count="4">
    <cellStyle name="Normal" xfId="0" builtinId="0"/>
    <cellStyle name="เครื่องหมายจุลภาค 2" xfId="1"/>
    <cellStyle name="ปกติ 2" xfId="2"/>
    <cellStyle name="ปกติ_ก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2"/>
  <sheetViews>
    <sheetView tabSelected="1" showWhiteSpace="0" topLeftCell="A5" workbookViewId="0">
      <selection activeCell="F1" sqref="F1:M65536"/>
    </sheetView>
  </sheetViews>
  <sheetFormatPr defaultRowHeight="18" customHeight="1"/>
  <cols>
    <col min="1" max="1" width="35.140625" style="2" customWidth="1"/>
    <col min="2" max="4" width="17.7109375" style="2" customWidth="1"/>
    <col min="5" max="16384" width="9.140625" style="2"/>
  </cols>
  <sheetData>
    <row r="1" spans="1:5" s="3" customFormat="1" ht="30" customHeight="1">
      <c r="A1" s="1" t="s">
        <v>0</v>
      </c>
      <c r="B1" s="2"/>
      <c r="C1" s="2"/>
      <c r="D1" s="2"/>
    </row>
    <row r="2" spans="1:5" s="3" customFormat="1" ht="13.5" customHeight="1">
      <c r="A2" s="4"/>
      <c r="B2" s="4"/>
      <c r="C2" s="4"/>
      <c r="D2" s="4"/>
    </row>
    <row r="3" spans="1:5" s="3" customFormat="1" ht="32.2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3" customFormat="1" ht="18" customHeight="1">
      <c r="A4" s="8"/>
      <c r="B4" s="9" t="s">
        <v>5</v>
      </c>
      <c r="C4" s="9"/>
      <c r="D4" s="9"/>
      <c r="E4" s="7"/>
    </row>
    <row r="5" spans="1:5" s="13" customFormat="1" ht="18" customHeight="1">
      <c r="A5" s="10" t="s">
        <v>6</v>
      </c>
      <c r="B5" s="11">
        <v>787473.0625</v>
      </c>
      <c r="C5" s="11">
        <v>398109.20250000001</v>
      </c>
      <c r="D5" s="11">
        <v>389363.86</v>
      </c>
      <c r="E5" s="12"/>
    </row>
    <row r="6" spans="1:5" s="13" customFormat="1" ht="8.25" customHeight="1">
      <c r="A6" s="10"/>
      <c r="B6" s="14"/>
      <c r="C6" s="14"/>
      <c r="D6" s="14"/>
      <c r="E6" s="12"/>
    </row>
    <row r="7" spans="1:5" s="18" customFormat="1" ht="18" customHeight="1">
      <c r="A7" s="15" t="s">
        <v>7</v>
      </c>
      <c r="B7" s="16">
        <v>48716.42</v>
      </c>
      <c r="C7" s="16">
        <v>27333.592499999999</v>
      </c>
      <c r="D7" s="16">
        <v>21382.827499999999</v>
      </c>
      <c r="E7" s="17"/>
    </row>
    <row r="8" spans="1:5" s="18" customFormat="1" ht="18" customHeight="1">
      <c r="A8" s="15" t="s">
        <v>8</v>
      </c>
      <c r="E8" s="17"/>
    </row>
    <row r="9" spans="1:5" s="18" customFormat="1" ht="18" customHeight="1">
      <c r="A9" s="19" t="s">
        <v>9</v>
      </c>
      <c r="B9" s="16">
        <v>40696.61</v>
      </c>
      <c r="C9" s="16">
        <v>14467.447499999998</v>
      </c>
      <c r="D9" s="16">
        <v>26229.162499999999</v>
      </c>
      <c r="E9" s="17"/>
    </row>
    <row r="10" spans="1:5" s="18" customFormat="1" ht="18" customHeight="1">
      <c r="A10" s="15" t="s">
        <v>10</v>
      </c>
      <c r="B10" s="16">
        <v>60515.5625</v>
      </c>
      <c r="C10" s="16">
        <v>31675.017499999998</v>
      </c>
      <c r="D10" s="16">
        <v>28840.5425</v>
      </c>
      <c r="E10" s="17"/>
    </row>
    <row r="11" spans="1:5" ht="18" customHeight="1">
      <c r="A11" s="15" t="s">
        <v>11</v>
      </c>
      <c r="E11" s="20"/>
    </row>
    <row r="12" spans="1:5" ht="18" customHeight="1">
      <c r="A12" s="19" t="s">
        <v>12</v>
      </c>
      <c r="B12" s="16">
        <v>47312.395000000004</v>
      </c>
      <c r="C12" s="16">
        <v>17454.834999999999</v>
      </c>
      <c r="D12" s="16">
        <v>29857.5625</v>
      </c>
      <c r="E12" s="20"/>
    </row>
    <row r="13" spans="1:5" ht="18" customHeight="1">
      <c r="A13" s="15" t="s">
        <v>13</v>
      </c>
      <c r="B13" s="16">
        <v>130141.5</v>
      </c>
      <c r="C13" s="16">
        <v>50332.317499999997</v>
      </c>
      <c r="D13" s="16">
        <v>79809.184999999998</v>
      </c>
      <c r="E13" s="20"/>
    </row>
    <row r="14" spans="1:5" ht="18" customHeight="1">
      <c r="A14" s="15" t="s">
        <v>14</v>
      </c>
      <c r="B14" s="16">
        <v>13520.427500000002</v>
      </c>
      <c r="C14" s="16">
        <v>8442.73</v>
      </c>
      <c r="D14" s="16">
        <v>5077.7</v>
      </c>
    </row>
    <row r="15" spans="1:5" ht="18" customHeight="1">
      <c r="A15" s="15" t="s">
        <v>15</v>
      </c>
      <c r="B15" s="21"/>
    </row>
    <row r="16" spans="1:5" s="23" customFormat="1" ht="18" customHeight="1">
      <c r="A16" s="22" t="s">
        <v>16</v>
      </c>
      <c r="B16" s="16">
        <v>100917.27249999999</v>
      </c>
      <c r="C16" s="16">
        <v>69474.477500000008</v>
      </c>
      <c r="D16" s="16">
        <v>31442.795000000002</v>
      </c>
    </row>
    <row r="17" spans="1:5" ht="18" customHeight="1">
      <c r="A17" s="15" t="s">
        <v>17</v>
      </c>
    </row>
    <row r="18" spans="1:5" ht="18" customHeight="1">
      <c r="A18" s="15" t="s">
        <v>18</v>
      </c>
      <c r="B18" s="16">
        <v>244246.4075</v>
      </c>
      <c r="C18" s="16">
        <v>139495.15000000002</v>
      </c>
      <c r="D18" s="16">
        <v>104751.25749999999</v>
      </c>
    </row>
    <row r="19" spans="1:5" ht="18" customHeight="1">
      <c r="A19" s="15" t="s">
        <v>19</v>
      </c>
    </row>
    <row r="20" spans="1:5" ht="18" customHeight="1">
      <c r="A20" s="19" t="s">
        <v>20</v>
      </c>
      <c r="B20" s="16">
        <v>73266.052499999991</v>
      </c>
      <c r="C20" s="16">
        <v>25660.255000000001</v>
      </c>
      <c r="D20" s="16">
        <v>47605.794999999998</v>
      </c>
    </row>
    <row r="21" spans="1:5" ht="18" customHeight="1">
      <c r="A21" s="19" t="s">
        <v>21</v>
      </c>
    </row>
    <row r="22" spans="1:5" ht="18" customHeight="1">
      <c r="A22" s="24" t="s">
        <v>22</v>
      </c>
      <c r="B22" s="16">
        <v>28140.412499999999</v>
      </c>
      <c r="C22" s="16">
        <v>13773.3825</v>
      </c>
      <c r="D22" s="16">
        <v>14367.035000000002</v>
      </c>
    </row>
    <row r="23" spans="1:5" ht="21.75" customHeight="1">
      <c r="A23" s="25"/>
      <c r="B23" s="26" t="s">
        <v>23</v>
      </c>
      <c r="C23" s="26"/>
      <c r="D23" s="26"/>
    </row>
    <row r="24" spans="1:5" s="13" customFormat="1" ht="18" customHeight="1">
      <c r="A24" s="10" t="s">
        <v>6</v>
      </c>
      <c r="B24" s="27">
        <f>B5/$B$5*100</f>
        <v>100</v>
      </c>
      <c r="C24" s="27">
        <f>C5/$C$5*100</f>
        <v>100</v>
      </c>
      <c r="D24" s="27">
        <f>D5/$D$5*100</f>
        <v>100</v>
      </c>
      <c r="E24" s="12"/>
    </row>
    <row r="25" spans="1:5" s="13" customFormat="1" ht="8.25" customHeight="1">
      <c r="A25" s="10"/>
      <c r="B25" s="27"/>
      <c r="C25" s="27"/>
      <c r="D25" s="27"/>
      <c r="E25" s="12"/>
    </row>
    <row r="26" spans="1:5" s="18" customFormat="1" ht="18" customHeight="1">
      <c r="A26" s="15" t="s">
        <v>7</v>
      </c>
      <c r="B26" s="28">
        <f>B7/B$5*100</f>
        <v>6.1864236784607476</v>
      </c>
      <c r="C26" s="28">
        <f>C7/C$5*100</f>
        <v>6.8658529690732273</v>
      </c>
      <c r="D26" s="28">
        <f>D7/D$5*100</f>
        <v>5.4917340042807261</v>
      </c>
      <c r="E26" s="17"/>
    </row>
    <row r="27" spans="1:5" s="18" customFormat="1" ht="18" customHeight="1">
      <c r="A27" s="15" t="s">
        <v>8</v>
      </c>
      <c r="B27" s="28"/>
      <c r="C27" s="28"/>
      <c r="D27" s="28"/>
      <c r="E27" s="17"/>
    </row>
    <row r="28" spans="1:5" s="18" customFormat="1" ht="18" customHeight="1">
      <c r="A28" s="19" t="s">
        <v>9</v>
      </c>
      <c r="B28" s="28">
        <f t="shared" ref="B28:D29" si="0">B9/B$5*100</f>
        <v>5.1680002704854431</v>
      </c>
      <c r="C28" s="28">
        <f t="shared" si="0"/>
        <v>3.6340399591742663</v>
      </c>
      <c r="D28" s="28">
        <f t="shared" si="0"/>
        <v>6.7364142373151941</v>
      </c>
      <c r="E28" s="17"/>
    </row>
    <row r="29" spans="1:5" s="18" customFormat="1" ht="18" customHeight="1">
      <c r="A29" s="15" t="s">
        <v>10</v>
      </c>
      <c r="B29" s="28">
        <f t="shared" si="0"/>
        <v>7.6847787412410691</v>
      </c>
      <c r="C29" s="28">
        <f t="shared" si="0"/>
        <v>7.95636405817572</v>
      </c>
      <c r="D29" s="28">
        <f t="shared" si="0"/>
        <v>7.4070928154451723</v>
      </c>
      <c r="E29" s="17"/>
    </row>
    <row r="30" spans="1:5" ht="18" customHeight="1">
      <c r="A30" s="15" t="s">
        <v>11</v>
      </c>
      <c r="B30" s="28"/>
      <c r="C30" s="28"/>
      <c r="D30" s="28"/>
      <c r="E30" s="20"/>
    </row>
    <row r="31" spans="1:5" ht="18" customHeight="1">
      <c r="A31" s="19" t="s">
        <v>12</v>
      </c>
      <c r="B31" s="28">
        <f t="shared" ref="B31:D33" si="1">B12/B$5*100</f>
        <v>6.0081286907512483</v>
      </c>
      <c r="C31" s="28">
        <f t="shared" si="1"/>
        <v>4.3844339418403671</v>
      </c>
      <c r="D31" s="28">
        <f t="shared" si="1"/>
        <v>7.6682932257760132</v>
      </c>
      <c r="E31" s="20"/>
    </row>
    <row r="32" spans="1:5" ht="18" customHeight="1">
      <c r="A32" s="15" t="s">
        <v>24</v>
      </c>
      <c r="B32" s="28">
        <f t="shared" si="1"/>
        <v>16.526470072111195</v>
      </c>
      <c r="C32" s="28">
        <f t="shared" si="1"/>
        <v>12.642842010164282</v>
      </c>
      <c r="D32" s="28">
        <f t="shared" si="1"/>
        <v>20.49732735852783</v>
      </c>
      <c r="E32" s="20"/>
    </row>
    <row r="33" spans="1:4" ht="18" customHeight="1">
      <c r="A33" s="15" t="s">
        <v>14</v>
      </c>
      <c r="B33" s="28">
        <f t="shared" si="1"/>
        <v>1.7169384127345946</v>
      </c>
      <c r="C33" s="28">
        <f t="shared" si="1"/>
        <v>2.1207070690610319</v>
      </c>
      <c r="D33" s="28">
        <f t="shared" si="1"/>
        <v>1.3041015157390314</v>
      </c>
    </row>
    <row r="34" spans="1:4" ht="18" customHeight="1">
      <c r="A34" s="15" t="s">
        <v>15</v>
      </c>
      <c r="B34" s="28"/>
      <c r="C34" s="28"/>
      <c r="D34" s="28"/>
    </row>
    <row r="35" spans="1:4" ht="18" customHeight="1">
      <c r="A35" s="15" t="s">
        <v>16</v>
      </c>
      <c r="B35" s="28">
        <f>B16/B$5*100</f>
        <v>12.815330111688741</v>
      </c>
      <c r="C35" s="28">
        <f>C16/C$5*100</f>
        <v>17.451110666048976</v>
      </c>
      <c r="D35" s="28">
        <f>D16/D$5*100</f>
        <v>8.0754271852554584</v>
      </c>
    </row>
    <row r="36" spans="1:4" ht="18" customHeight="1">
      <c r="A36" s="15" t="s">
        <v>17</v>
      </c>
      <c r="B36" s="28"/>
      <c r="C36" s="28"/>
      <c r="D36" s="28"/>
    </row>
    <row r="37" spans="1:4" ht="18" customHeight="1">
      <c r="A37" s="15" t="s">
        <v>18</v>
      </c>
      <c r="B37" s="28">
        <f>B18/B$5*100</f>
        <v>31.016477785867121</v>
      </c>
      <c r="C37" s="28">
        <f>C18/C$5*100</f>
        <v>35.039418612786278</v>
      </c>
      <c r="D37" s="28">
        <f>D18/D$5*100</f>
        <v>26.903179329483741</v>
      </c>
    </row>
    <row r="38" spans="1:4" ht="18" customHeight="1">
      <c r="A38" s="15" t="s">
        <v>19</v>
      </c>
      <c r="B38" s="28"/>
      <c r="C38" s="28"/>
      <c r="D38" s="28"/>
    </row>
    <row r="39" spans="1:4" ht="18" customHeight="1">
      <c r="A39" s="19" t="s">
        <v>20</v>
      </c>
      <c r="B39" s="28">
        <f>B20/B$5*100</f>
        <v>9.3039439682420877</v>
      </c>
      <c r="C39" s="28">
        <f>C20/C$5*100</f>
        <v>6.4455317382420967</v>
      </c>
      <c r="D39" s="28">
        <f>D20/D$5*100</f>
        <v>12.226557184839908</v>
      </c>
    </row>
    <row r="40" spans="1:4" ht="18" customHeight="1">
      <c r="A40" s="19" t="s">
        <v>21</v>
      </c>
      <c r="B40" s="28"/>
      <c r="C40" s="28"/>
      <c r="D40" s="28"/>
    </row>
    <row r="41" spans="1:4" ht="18" customHeight="1">
      <c r="A41" s="29" t="s">
        <v>22</v>
      </c>
      <c r="B41" s="30">
        <f>B22/B$5*100</f>
        <v>3.5735079509465759</v>
      </c>
      <c r="C41" s="30">
        <f>C22/C$5*100</f>
        <v>3.4596996034021594</v>
      </c>
      <c r="D41" s="30">
        <f>D22/D$5*100</f>
        <v>3.6898737854098735</v>
      </c>
    </row>
    <row r="44" spans="1:4" s="25" customFormat="1" ht="28.5" customHeight="1"/>
    <row r="45" spans="1:4" s="25" customFormat="1" ht="10.5" customHeight="1"/>
    <row r="46" spans="1:4" s="31" customFormat="1" ht="21" customHeight="1"/>
    <row r="47" spans="1:4" s="31" customFormat="1" ht="21" customHeight="1"/>
    <row r="48" spans="1:4" s="31" customFormat="1" ht="21" customHeight="1"/>
    <row r="49" s="31" customFormat="1" ht="21" customHeight="1"/>
    <row r="50" s="32" customFormat="1" ht="22.5" customHeight="1"/>
    <row r="51" s="25" customFormat="1" ht="20.25" customHeight="1"/>
    <row r="52" s="25" customFormat="1" ht="20.25" customHeight="1"/>
  </sheetData>
  <mergeCells count="2">
    <mergeCell ref="B4:D4"/>
    <mergeCell ref="B23:D23"/>
  </mergeCells>
  <printOptions horizontalCentered="1"/>
  <pageMargins left="0.78740157480314965" right="0.78740157480314965" top="0.98425196850393704" bottom="0.78740157480314965" header="0.51181102362204722" footer="0.51181102362204722"/>
  <pageSetup paperSize="9" firstPageNumber="6" orientation="portrait" useFirstPageNumber="1" r:id="rId1"/>
  <headerFooter alignWithMargins="0">
    <oddHeader>&amp;L&amp;"TH SarabunPSK,ธรรมดา"&amp;16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8 Pro</dc:creator>
  <cp:lastModifiedBy>Win 8 Pro</cp:lastModifiedBy>
  <dcterms:created xsi:type="dcterms:W3CDTF">2017-07-27T13:15:40Z</dcterms:created>
  <dcterms:modified xsi:type="dcterms:W3CDTF">2017-07-27T13:17:05Z</dcterms:modified>
</cp:coreProperties>
</file>