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0" i="1" l="1"/>
  <c r="C49" i="1"/>
  <c r="C50" i="1"/>
  <c r="B50" i="1"/>
  <c r="B32" i="1"/>
  <c r="C32" i="1"/>
  <c r="D49" i="1" l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3" i="1"/>
  <c r="D31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1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1" i="1"/>
</calcChain>
</file>

<file path=xl/sharedStrings.xml><?xml version="1.0" encoding="utf-8"?>
<sst xmlns="http://schemas.openxmlformats.org/spreadsheetml/2006/main" count="65" uniqueCount="32">
  <si>
    <t>รวม</t>
  </si>
  <si>
    <t>ชาย</t>
  </si>
  <si>
    <t>หญิง</t>
  </si>
  <si>
    <t>จำนวน</t>
  </si>
  <si>
    <t>อุตสาหกรรม</t>
  </si>
  <si>
    <t>1. เกษตรกรรมการล่าสัตว์</t>
  </si>
  <si>
    <t>2. การทำเหมืองแร่</t>
  </si>
  <si>
    <t>3. การผลิต</t>
  </si>
  <si>
    <t>4. การไฟฟ้าก๊าซและไอน้ำ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</si>
  <si>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</si>
  <si>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</si>
  <si>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</si>
  <si>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การขนส่งที่เก็บสินค้า</t>
  </si>
  <si>
    <t>10. ข้อมูลข่าวสาร และการสื่อสาร</t>
  </si>
  <si>
    <t>9. กิจกรรมโรงแรม และอาหาร</t>
  </si>
  <si>
    <t>11. กิจการทางการเงิน 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</si>
  <si>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</si>
  <si>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</si>
  <si>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 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</si>
  <si>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</si>
  <si>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</si>
  <si>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</si>
  <si>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</si>
  <si>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</si>
  <si>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</si>
  <si>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องค์กรระหว่างประเทศ</t>
  </si>
  <si>
    <t>22. ไม่ทราบ</t>
  </si>
  <si>
    <t>ร้อยละ</t>
  </si>
  <si>
    <t>ยอดรวม</t>
  </si>
  <si>
    <t>-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</si>
  <si>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</si>
  <si>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ตารางที่ 5 จำนวนและร้อยละของประชากรอายุ 15 ปีขึ้นไปที่มีงานทำ จำแนกตามอุตสาหกรรมและเพศ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</si>
</sst>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87" fontId="1" fillId="0" borderId="1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3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3" fontId="5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A9" sqref="A9"/>
    </sheetView>
  </sheetViews>
  <sheetFormatPr defaultRowHeight="18.75" x14ac:dyDescent="0.3"/>
  <cols>
    <col min="1" max="1" width="98.25" style="1" customWidth="1"/>
    <col min="2" max="4" width="50.625" style="1" customWidth="1"/>
    <col min="5" max="16384" width="9" style="1"/>
  </cols>
  <sheetData>
    <row r="1" spans="1:5" x14ac:dyDescent="0.3">
      <c r="A1" s="5" t="s">
        <v>31</v>
      </c>
      <c r="B1" s="5"/>
    </row>
    <row r="2" spans="1:5" x14ac:dyDescent="0.3">
      <c r="A2" s="2" t="s">
        <v>4</v>
      </c>
      <c r="B2" s="2" t="s">
        <v>0</v>
      </c>
      <c r="C2" s="2" t="s">
        <v>1</v>
      </c>
      <c r="D2" s="2" t="s">
        <v>2</v>
      </c>
    </row>
    <row r="3" spans="1:5" x14ac:dyDescent="0.3">
      <c r="A3" s="3"/>
      <c r="B3" s="4"/>
      <c r="C3" s="4" t="s">
        <v>3</v>
      </c>
      <c r="D3" s="4"/>
    </row>
    <row r="4" spans="1:5" x14ac:dyDescent="0.3">
      <c r="A4" s="6" t="s">
        <v>28</v>
      </c>
      <c r="B4" s="13">
        <v>474448.16249999998</v>
      </c>
      <c r="C4" s="13">
        <v>254721.08250000002</v>
      </c>
      <c r="D4" s="13">
        <v>219727.08</v>
      </c>
    </row>
    <row r="5" spans="1:5" x14ac:dyDescent="0.3">
      <c r="A5" s="8" t="s">
        <v>5</v>
      </c>
      <c r="B5" s="14">
        <v>154040.70250000001</v>
      </c>
      <c r="C5" s="14">
        <v>87050.757500000007</v>
      </c>
      <c r="D5" s="14">
        <v>66989.942500000005</v>
      </c>
      <c r="E5" s="7"/>
    </row>
    <row r="6" spans="1:5" x14ac:dyDescent="0.3">
      <c r="A6" s="8" t="s">
        <v>6</v>
      </c>
      <c r="B6" s="14">
        <v>80.3</v>
      </c>
      <c r="C6" s="14">
        <v>80.3</v>
      </c>
      <c r="D6" s="17" t="s">
        <v>29</v>
      </c>
      <c r="E6" s="7"/>
    </row>
    <row r="7" spans="1:5" x14ac:dyDescent="0.3">
      <c r="A7" s="8" t="s">
        <v>7</v>
      </c>
      <c r="B7" s="14">
        <v>88866.175000000003</v>
      </c>
      <c r="C7" s="14">
        <v>40626.61</v>
      </c>
      <c r="D7" s="14">
        <v>48239.564999999995</v>
      </c>
      <c r="E7" s="7"/>
    </row>
    <row r="8" spans="1:5" x14ac:dyDescent="0.3">
      <c r="A8" s="8" t="s">
        <v>8</v>
      </c>
      <c r="B8" s="14">
        <v>1117.96</v>
      </c>
      <c r="C8" s="14">
        <v>1070.2049999999999</v>
      </c>
      <c r="D8" s="14">
        <v>47.7575</v>
      </c>
      <c r="E8" s="7"/>
    </row>
    <row r="9" spans="1:5" x14ac:dyDescent="0.3">
      <c r="A9" s="8" t="s">
        <v>9</v>
      </c>
      <c r="B9" s="14">
        <v>1097.6925000000001</v>
      </c>
      <c r="C9" s="14">
        <v>677.53750000000002</v>
      </c>
      <c r="D9" s="14">
        <v>420.15250000000003</v>
      </c>
      <c r="E9" s="7"/>
    </row>
    <row r="10" spans="1:5" x14ac:dyDescent="0.3">
      <c r="A10" s="8" t="s">
        <v>10</v>
      </c>
      <c r="B10" s="14">
        <v>33917.474999999999</v>
      </c>
      <c r="C10" s="14">
        <v>24772.4175</v>
      </c>
      <c r="D10" s="14">
        <v>9145.057499999999</v>
      </c>
      <c r="E10" s="7"/>
    </row>
    <row r="11" spans="1:5" x14ac:dyDescent="0.3">
      <c r="A11" s="8" t="s">
        <v>11</v>
      </c>
      <c r="B11" s="14">
        <v>64474.597499999996</v>
      </c>
      <c r="C11" s="14">
        <v>34822.112499999996</v>
      </c>
      <c r="D11" s="14">
        <v>29652.485000000001</v>
      </c>
      <c r="E11" s="7"/>
    </row>
    <row r="12" spans="1:5" x14ac:dyDescent="0.3">
      <c r="A12" s="8" t="s">
        <v>12</v>
      </c>
      <c r="B12" s="14">
        <v>7887.41</v>
      </c>
      <c r="C12" s="14">
        <v>7575.7874999999995</v>
      </c>
      <c r="D12" s="14">
        <v>311.625</v>
      </c>
      <c r="E12" s="7"/>
    </row>
    <row r="13" spans="1:5" x14ac:dyDescent="0.3">
      <c r="A13" s="8" t="s">
        <v>14</v>
      </c>
      <c r="B13" s="14">
        <v>27890.2425</v>
      </c>
      <c r="C13" s="14">
        <v>9009.9050000000007</v>
      </c>
      <c r="D13" s="14">
        <v>18880.339999999997</v>
      </c>
      <c r="E13" s="7"/>
    </row>
    <row r="14" spans="1:5" x14ac:dyDescent="0.3">
      <c r="A14" s="8" t="s">
        <v>13</v>
      </c>
      <c r="B14" s="14">
        <v>697.02750000000003</v>
      </c>
      <c r="C14" s="14">
        <v>440.49249999999995</v>
      </c>
      <c r="D14" s="14">
        <v>256.53750000000002</v>
      </c>
      <c r="E14" s="7"/>
    </row>
    <row r="15" spans="1:5" x14ac:dyDescent="0.3">
      <c r="A15" s="8" t="s">
        <v>15</v>
      </c>
      <c r="B15" s="14">
        <v>2243.3024999999998</v>
      </c>
      <c r="C15" s="14">
        <v>1158.5150000000001</v>
      </c>
      <c r="D15" s="14">
        <v>1084.7874999999999</v>
      </c>
      <c r="E15" s="7"/>
    </row>
    <row r="16" spans="1:5" x14ac:dyDescent="0.3">
      <c r="A16" s="8" t="s">
        <v>16</v>
      </c>
      <c r="B16" s="14">
        <v>409.78750000000002</v>
      </c>
      <c r="C16" s="14">
        <v>126.1375</v>
      </c>
      <c r="D16" s="14">
        <v>283.64749999999998</v>
      </c>
      <c r="E16" s="7"/>
    </row>
    <row r="17" spans="1:5" x14ac:dyDescent="0.3">
      <c r="A17" s="8" t="s">
        <v>17</v>
      </c>
      <c r="B17" s="14">
        <v>784.68499999999995</v>
      </c>
      <c r="C17" s="14">
        <v>590.09749999999997</v>
      </c>
      <c r="D17" s="14">
        <v>194.58500000000001</v>
      </c>
      <c r="E17" s="7"/>
    </row>
    <row r="18" spans="1:5" x14ac:dyDescent="0.3">
      <c r="A18" s="8" t="s">
        <v>18</v>
      </c>
      <c r="B18" s="14">
        <v>957.32999999999993</v>
      </c>
      <c r="C18" s="14">
        <v>263.505</v>
      </c>
      <c r="D18" s="14">
        <v>693.82249999999999</v>
      </c>
      <c r="E18" s="7"/>
    </row>
    <row r="19" spans="1:5" x14ac:dyDescent="0.3">
      <c r="A19" s="8" t="s">
        <v>19</v>
      </c>
      <c r="B19" s="14">
        <v>10857.480000000001</v>
      </c>
      <c r="C19" s="14">
        <v>7941.5925000000007</v>
      </c>
      <c r="D19" s="14">
        <v>2915.8874999999998</v>
      </c>
      <c r="E19" s="7"/>
    </row>
    <row r="20" spans="1:5" x14ac:dyDescent="0.3">
      <c r="A20" s="8" t="s">
        <v>20</v>
      </c>
      <c r="B20" s="14">
        <v>10919.485000000001</v>
      </c>
      <c r="C20" s="14">
        <v>3957.2375000000002</v>
      </c>
      <c r="D20" s="14">
        <v>6962.2475000000004</v>
      </c>
      <c r="E20" s="7"/>
    </row>
    <row r="21" spans="1:5" x14ac:dyDescent="0.3">
      <c r="A21" s="8" t="s">
        <v>21</v>
      </c>
      <c r="B21" s="14">
        <v>7362.8625000000002</v>
      </c>
      <c r="C21" s="14">
        <v>1533.4949999999999</v>
      </c>
      <c r="D21" s="14">
        <v>5829.3675000000003</v>
      </c>
      <c r="E21" s="7"/>
    </row>
    <row r="22" spans="1:5" x14ac:dyDescent="0.3">
      <c r="A22" s="8" t="s">
        <v>22</v>
      </c>
      <c r="B22" s="14">
        <v>2793.9324999999999</v>
      </c>
      <c r="C22" s="14">
        <v>1363.9825000000001</v>
      </c>
      <c r="D22" s="14">
        <v>1429.9499999999998</v>
      </c>
      <c r="E22" s="7"/>
    </row>
    <row r="23" spans="1:5" x14ac:dyDescent="0.3">
      <c r="A23" s="8" t="s">
        <v>23</v>
      </c>
      <c r="B23" s="14">
        <v>7805.9925000000003</v>
      </c>
      <c r="C23" s="14">
        <v>3767.5974999999999</v>
      </c>
      <c r="D23" s="14">
        <v>4038.3925000000004</v>
      </c>
    </row>
    <row r="24" spans="1:5" x14ac:dyDescent="0.3">
      <c r="A24" s="8" t="s">
        <v>24</v>
      </c>
      <c r="B24" s="14">
        <v>1360.4375</v>
      </c>
      <c r="C24" s="14">
        <v>278.23250000000002</v>
      </c>
      <c r="D24" s="14">
        <v>1082.2049999999999</v>
      </c>
    </row>
    <row r="25" spans="1:5" x14ac:dyDescent="0.3">
      <c r="A25" s="8" t="s">
        <v>25</v>
      </c>
      <c r="B25" s="17" t="s">
        <v>29</v>
      </c>
      <c r="C25" s="17" t="s">
        <v>29</v>
      </c>
      <c r="D25" s="17" t="s">
        <v>29</v>
      </c>
    </row>
    <row r="26" spans="1:5" x14ac:dyDescent="0.3">
      <c r="A26" s="9" t="s">
        <v>26</v>
      </c>
      <c r="B26" s="15" t="s">
        <v>29</v>
      </c>
      <c r="C26" s="15" t="s">
        <v>29</v>
      </c>
      <c r="D26" s="15" t="s">
        <v>29</v>
      </c>
    </row>
    <row r="27" spans="1:5" x14ac:dyDescent="0.3">
      <c r="A27" s="5"/>
      <c r="B27" s="5"/>
    </row>
    <row r="28" spans="1:5" x14ac:dyDescent="0.3">
      <c r="A28" s="2" t="s">
        <v>4</v>
      </c>
      <c r="B28" s="2" t="s">
        <v>0</v>
      </c>
      <c r="C28" s="2" t="s">
        <v>1</v>
      </c>
      <c r="D28" s="2" t="s">
        <v>2</v>
      </c>
    </row>
    <row r="29" spans="1:5" x14ac:dyDescent="0.3">
      <c r="A29" s="3"/>
      <c r="B29" s="4"/>
      <c r="C29" s="4" t="s">
        <v>27</v>
      </c>
      <c r="D29" s="4"/>
    </row>
    <row r="30" spans="1:5" x14ac:dyDescent="0.3">
      <c r="A30" s="6" t="s">
        <v>28</v>
      </c>
      <c r="B30" s="10">
        <v>100</v>
      </c>
      <c r="C30" s="10">
        <v>100</v>
      </c>
      <c r="D30" s="10">
        <v>100</v>
      </c>
    </row>
    <row r="31" spans="1:5" x14ac:dyDescent="0.3">
      <c r="A31" s="8" t="s">
        <v>5</v>
      </c>
      <c r="B31" s="11">
        <f>(B5*100)/B4</f>
        <v>32.467340939485673</v>
      </c>
      <c r="C31" s="11">
        <f>(C5*100)/C4</f>
        <v>34.174932300705812</v>
      </c>
      <c r="D31" s="11">
        <f>(D5*100)/D4</f>
        <v>30.487795359588816</v>
      </c>
    </row>
    <row r="32" spans="1:5" x14ac:dyDescent="0.3">
      <c r="A32" s="8" t="s">
        <v>6</v>
      </c>
      <c r="B32" s="11">
        <f>(B6*100)/B4</f>
        <v>1.6924925913270873E-2</v>
      </c>
      <c r="C32" s="11">
        <f>(C6*100)/C4</f>
        <v>3.1524677585334927E-2</v>
      </c>
      <c r="D32" s="11">
        <v>0</v>
      </c>
    </row>
    <row r="33" spans="1:4" x14ac:dyDescent="0.3">
      <c r="A33" s="8" t="s">
        <v>7</v>
      </c>
      <c r="B33" s="11">
        <f>(B7*100)/B4</f>
        <v>18.730428743097935</v>
      </c>
      <c r="C33" s="11">
        <f>(C7*100)/C4</f>
        <v>15.949449335431432</v>
      </c>
      <c r="D33" s="11">
        <f>(D7*100)/D4</f>
        <v>21.954310319874999</v>
      </c>
    </row>
    <row r="34" spans="1:4" x14ac:dyDescent="0.3">
      <c r="A34" s="8" t="s">
        <v>8</v>
      </c>
      <c r="B34" s="11">
        <f>(B8*100)/B4</f>
        <v>0.23563375061021552</v>
      </c>
      <c r="C34" s="11">
        <f>(C8*100)/C4</f>
        <v>0.42014779047588252</v>
      </c>
      <c r="D34" s="11">
        <v>0</v>
      </c>
    </row>
    <row r="35" spans="1:4" x14ac:dyDescent="0.3">
      <c r="A35" s="8" t="s">
        <v>9</v>
      </c>
      <c r="B35" s="11">
        <f>(B9*100)/B4</f>
        <v>0.23136194567936602</v>
      </c>
      <c r="C35" s="11">
        <f>(C9*100)/C4</f>
        <v>0.26599192079045908</v>
      </c>
      <c r="D35" s="11">
        <f>(D9*100)/D4</f>
        <v>0.19121562076008111</v>
      </c>
    </row>
    <row r="36" spans="1:4" x14ac:dyDescent="0.3">
      <c r="A36" s="8" t="s">
        <v>10</v>
      </c>
      <c r="B36" s="11">
        <f>(B10*100)/B4</f>
        <v>7.1488262956440476</v>
      </c>
      <c r="C36" s="11">
        <f>(C10*100)/C4</f>
        <v>9.725311017394878</v>
      </c>
      <c r="D36" s="11">
        <f>(D10*100)/D4</f>
        <v>4.162007477639988</v>
      </c>
    </row>
    <row r="37" spans="1:4" x14ac:dyDescent="0.3">
      <c r="A37" s="8" t="s">
        <v>11</v>
      </c>
      <c r="B37" s="11">
        <f>(B11*100)/B4</f>
        <v>13.58938712298206</v>
      </c>
      <c r="C37" s="11">
        <f>(C11*100)/C4</f>
        <v>13.670683305140239</v>
      </c>
      <c r="D37" s="11">
        <f>(D11*100)/D4</f>
        <v>13.495143611793322</v>
      </c>
    </row>
    <row r="38" spans="1:4" x14ac:dyDescent="0.3">
      <c r="A38" s="8" t="s">
        <v>12</v>
      </c>
      <c r="B38" s="11">
        <f>(B12*100)/B4</f>
        <v>1.6624387284880675</v>
      </c>
      <c r="C38" s="11">
        <f>(C12*100)/C4</f>
        <v>2.9741501667809533</v>
      </c>
      <c r="D38" s="11">
        <f>(D12*100)/D4</f>
        <v>0.14182366597690191</v>
      </c>
    </row>
    <row r="39" spans="1:4" x14ac:dyDescent="0.3">
      <c r="A39" s="8" t="s">
        <v>14</v>
      </c>
      <c r="B39" s="11">
        <f>(B13*100)/B4</f>
        <v>5.8784593775299951</v>
      </c>
      <c r="C39" s="11">
        <f>(C13*100)/C4</f>
        <v>3.5371650087110478</v>
      </c>
      <c r="D39" s="11">
        <f>(D13*100)/D4</f>
        <v>8.5926322781880131</v>
      </c>
    </row>
    <row r="40" spans="1:4" x14ac:dyDescent="0.3">
      <c r="A40" s="8" t="s">
        <v>13</v>
      </c>
      <c r="B40" s="11">
        <f>(B14*100)/B4</f>
        <v>0.1469133100499678</v>
      </c>
      <c r="C40" s="11">
        <f>(C14*100)/C4</f>
        <v>0.17293130811031313</v>
      </c>
      <c r="D40" s="11">
        <f>(D14*100)/D4</f>
        <v>0.1167527916904917</v>
      </c>
    </row>
    <row r="41" spans="1:4" x14ac:dyDescent="0.3">
      <c r="A41" s="8" t="s">
        <v>15</v>
      </c>
      <c r="B41" s="11">
        <f>(B15*100)/B4</f>
        <v>0.47282351947142376</v>
      </c>
      <c r="C41" s="11">
        <f>(C15*100)/C4</f>
        <v>0.45481708409432503</v>
      </c>
      <c r="D41" s="11">
        <f>(D15*100)/D4</f>
        <v>0.49369768168766448</v>
      </c>
    </row>
    <row r="42" spans="1:4" x14ac:dyDescent="0.3">
      <c r="A42" s="8" t="s">
        <v>16</v>
      </c>
      <c r="B42" s="11">
        <f>(B16*100)/B4</f>
        <v>8.6371395737042195E-2</v>
      </c>
      <c r="C42" s="11">
        <f>(C16*100)/C4</f>
        <v>4.9519850796017242E-2</v>
      </c>
      <c r="D42" s="11">
        <f>(D16*100)/D4</f>
        <v>0.12909082485417819</v>
      </c>
    </row>
    <row r="43" spans="1:4" x14ac:dyDescent="0.3">
      <c r="A43" s="8" t="s">
        <v>17</v>
      </c>
      <c r="B43" s="11">
        <f>(B17*100)/B4</f>
        <v>0.16538898493468188</v>
      </c>
      <c r="C43" s="11">
        <f>(C17*100)/C4</f>
        <v>0.23166417722804705</v>
      </c>
      <c r="D43" s="11">
        <f>(D17*100)/D4</f>
        <v>8.8557586984726697E-2</v>
      </c>
    </row>
    <row r="44" spans="1:4" x14ac:dyDescent="0.3">
      <c r="A44" s="8" t="s">
        <v>18</v>
      </c>
      <c r="B44" s="11">
        <f>(B18*100)/B4</f>
        <v>0.20177757564821427</v>
      </c>
      <c r="C44" s="11">
        <f>(C18*100)/C4</f>
        <v>0.10344844541872579</v>
      </c>
      <c r="D44" s="11">
        <f>(D18*100)/D4</f>
        <v>0.31576558519778264</v>
      </c>
    </row>
    <row r="45" spans="1:4" x14ac:dyDescent="0.3">
      <c r="A45" s="8" t="s">
        <v>19</v>
      </c>
      <c r="B45" s="11">
        <f>(B19*100)/B4</f>
        <v>2.2884438929616473</v>
      </c>
      <c r="C45" s="11">
        <f>(C19*100)/C4</f>
        <v>3.1177601877535994</v>
      </c>
      <c r="D45" s="11">
        <f>(D19*100)/D4</f>
        <v>1.3270496745326066</v>
      </c>
    </row>
    <row r="46" spans="1:4" x14ac:dyDescent="0.3">
      <c r="A46" s="8" t="s">
        <v>20</v>
      </c>
      <c r="B46" s="11">
        <f>(B20*100)/B4</f>
        <v>2.3015127601005307</v>
      </c>
      <c r="C46" s="11">
        <f>(C20*100)/C4</f>
        <v>1.5535571147708198</v>
      </c>
      <c r="D46" s="11">
        <f>(D20*100)/D4</f>
        <v>3.1685887328953721</v>
      </c>
    </row>
    <row r="47" spans="1:4" x14ac:dyDescent="0.3">
      <c r="A47" s="8" t="s">
        <v>21</v>
      </c>
      <c r="B47" s="11">
        <f>(B21*100)/B4</f>
        <v>1.5518792319066048</v>
      </c>
      <c r="C47" s="11">
        <f>(C21*100)/C4</f>
        <v>0.60202908410614187</v>
      </c>
      <c r="D47" s="11">
        <f>(D21*100)/D4</f>
        <v>2.6530036716457528</v>
      </c>
    </row>
    <row r="48" spans="1:4" x14ac:dyDescent="0.3">
      <c r="A48" s="8" t="s">
        <v>22</v>
      </c>
      <c r="B48" s="11">
        <f>(B22*100)/B4</f>
        <v>0.58888045540696976</v>
      </c>
      <c r="C48" s="11">
        <f>(C22*100)/C4</f>
        <v>0.53548080379251684</v>
      </c>
      <c r="D48" s="11">
        <f>(D22*100)/D4</f>
        <v>0.65078460060544185</v>
      </c>
    </row>
    <row r="49" spans="1:4" x14ac:dyDescent="0.3">
      <c r="A49" s="8" t="s">
        <v>23</v>
      </c>
      <c r="B49" s="11">
        <f>(B23*100)/B4</f>
        <v>1.6452782657789302</v>
      </c>
      <c r="C49" s="11">
        <f>(C23*100)/C4</f>
        <v>1.4791070542816178</v>
      </c>
      <c r="D49" s="11">
        <f>(D23*100)/D4</f>
        <v>1.8379129691251532</v>
      </c>
    </row>
    <row r="50" spans="1:4" x14ac:dyDescent="0.3">
      <c r="A50" s="8" t="s">
        <v>24</v>
      </c>
      <c r="B50" s="11">
        <f>(B24*100)/B4</f>
        <v>0.28674101988960704</v>
      </c>
      <c r="C50" s="11">
        <f>(C24*100)/C4</f>
        <v>0.10923025972928643</v>
      </c>
      <c r="D50" s="11">
        <f>(D24*100)/D4</f>
        <v>0.49252236001133776</v>
      </c>
    </row>
    <row r="51" spans="1:4" x14ac:dyDescent="0.3">
      <c r="A51" s="8" t="s">
        <v>25</v>
      </c>
      <c r="B51" s="11">
        <v>0</v>
      </c>
      <c r="C51" s="11">
        <v>0</v>
      </c>
      <c r="D51" s="11">
        <v>0</v>
      </c>
    </row>
    <row r="52" spans="1:4" x14ac:dyDescent="0.3">
      <c r="A52" s="9" t="s">
        <v>26</v>
      </c>
      <c r="B52" s="12">
        <v>0</v>
      </c>
      <c r="C52" s="12">
        <v>0</v>
      </c>
      <c r="D52" s="12">
        <v>0</v>
      </c>
    </row>
    <row r="53" spans="1:4" x14ac:dyDescent="0.3">
      <c r="A53" s="16" t="s">
        <v>30</v>
      </c>
      <c r="B53" s="7"/>
      <c r="C53" s="7"/>
    </row>
  </sheetData>
  <pageMargins left="0.7" right="0.7" top="0.75" bottom="0.75" header="0.3" footer="0.3"/>
  <pageSetup paperSize="9" scale="4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2012-06-19T07:53:43Z</cp:lastPrinted>
  <dcterms:created xsi:type="dcterms:W3CDTF">2012-06-19T07:27:41Z</dcterms:created>
  <dcterms:modified xsi:type="dcterms:W3CDTF">2012-06-20T07:20:38Z</dcterms:modified>
</cp:coreProperties>
</file>