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0" i="1" l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3" i="1"/>
  <c r="D31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1" i="1"/>
</calcChain>
</file>

<file path=xl/sharedStrings.xml><?xml version="1.0" encoding="utf-8"?>
<sst xmlns="http://schemas.openxmlformats.org/spreadsheetml/2006/main" count="69" uniqueCount="32">
  <si>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</si>
  <si>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</si>
  <si>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</si>
  <si>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</si>
  <si>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</si>
  <si>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</si>
  <si>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</si>
  <si>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</si>
  <si>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</si>
  <si>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</si>
  <si>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</si>
  <si>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</si>
  <si>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</si>
  <si>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</si>
  <si>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</si>
  <si>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</si>
  <si>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</si>
  <si>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</si>
  <si>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</si>
  <si>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</si>
  <si>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</si>
  <si>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</si>
  <si>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</si>
  <si>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</si>
  <si>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</si>
  <si>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</si>
  <si>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</si>
  <si>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</si>
  <si>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</si>
  <si>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</si>
  <si>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1  (มกราคม - มีนาคม)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</si>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</sst>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C22" workbookViewId="0">
      <selection activeCell="A55" sqref="A55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30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3">
        <v>478421.61</v>
      </c>
      <c r="C4" s="13">
        <v>253951.22</v>
      </c>
      <c r="D4" s="13">
        <v>224470.39</v>
      </c>
    </row>
    <row r="5" spans="1:5" x14ac:dyDescent="0.3">
      <c r="A5" s="8" t="s">
        <v>5</v>
      </c>
      <c r="B5" s="14">
        <v>207479.1</v>
      </c>
      <c r="C5" s="14">
        <v>114585.66</v>
      </c>
      <c r="D5" s="14">
        <v>92893.440000000002</v>
      </c>
      <c r="E5" s="7"/>
    </row>
    <row r="6" spans="1:5" x14ac:dyDescent="0.3">
      <c r="A6" s="8" t="s">
        <v>6</v>
      </c>
      <c r="B6" s="14" t="s">
        <v>29</v>
      </c>
      <c r="C6" s="14" t="s">
        <v>29</v>
      </c>
      <c r="D6" s="14" t="s">
        <v>29</v>
      </c>
      <c r="E6" s="7"/>
    </row>
    <row r="7" spans="1:5" x14ac:dyDescent="0.3">
      <c r="A7" s="8" t="s">
        <v>7</v>
      </c>
      <c r="B7" s="14">
        <v>92388.54</v>
      </c>
      <c r="C7" s="14">
        <v>43484.82</v>
      </c>
      <c r="D7" s="14">
        <v>48903.73</v>
      </c>
      <c r="E7" s="7"/>
    </row>
    <row r="8" spans="1:5" x14ac:dyDescent="0.3">
      <c r="A8" s="8" t="s">
        <v>8</v>
      </c>
      <c r="B8" s="14">
        <v>103.95</v>
      </c>
      <c r="C8" s="14">
        <v>103.95</v>
      </c>
      <c r="D8" s="14" t="s">
        <v>29</v>
      </c>
      <c r="E8" s="7"/>
    </row>
    <row r="9" spans="1:5" x14ac:dyDescent="0.3">
      <c r="A9" s="8" t="s">
        <v>9</v>
      </c>
      <c r="B9" s="14">
        <v>605.95000000000005</v>
      </c>
      <c r="C9" s="14">
        <v>403.21</v>
      </c>
      <c r="D9" s="14">
        <v>202.73</v>
      </c>
      <c r="E9" s="7"/>
    </row>
    <row r="10" spans="1:5" x14ac:dyDescent="0.3">
      <c r="A10" s="8" t="s">
        <v>10</v>
      </c>
      <c r="B10" s="14">
        <v>33680.01</v>
      </c>
      <c r="C10" s="14">
        <v>25143.85</v>
      </c>
      <c r="D10" s="14">
        <v>8536.16</v>
      </c>
      <c r="E10" s="7"/>
    </row>
    <row r="11" spans="1:5" x14ac:dyDescent="0.3">
      <c r="A11" s="8" t="s">
        <v>11</v>
      </c>
      <c r="B11" s="14">
        <v>60488.35</v>
      </c>
      <c r="C11" s="14">
        <v>31024.93</v>
      </c>
      <c r="D11" s="14">
        <v>29463.41</v>
      </c>
      <c r="E11" s="7"/>
    </row>
    <row r="12" spans="1:5" x14ac:dyDescent="0.3">
      <c r="A12" s="8" t="s">
        <v>12</v>
      </c>
      <c r="B12" s="14">
        <v>7438.71</v>
      </c>
      <c r="C12" s="14">
        <v>6877.07</v>
      </c>
      <c r="D12" s="14">
        <v>561.64</v>
      </c>
      <c r="E12" s="7"/>
    </row>
    <row r="13" spans="1:5" x14ac:dyDescent="0.3">
      <c r="A13" s="8" t="s">
        <v>14</v>
      </c>
      <c r="B13" s="14">
        <v>28198.7</v>
      </c>
      <c r="C13" s="14">
        <v>8733.59</v>
      </c>
      <c r="D13" s="14">
        <v>19465.12</v>
      </c>
      <c r="E13" s="7"/>
    </row>
    <row r="14" spans="1:5" x14ac:dyDescent="0.3">
      <c r="A14" s="8" t="s">
        <v>13</v>
      </c>
      <c r="B14" s="14">
        <v>742.92</v>
      </c>
      <c r="C14" s="14">
        <v>280.17</v>
      </c>
      <c r="D14" s="14">
        <v>462.75</v>
      </c>
      <c r="E14" s="7"/>
    </row>
    <row r="15" spans="1:5" x14ac:dyDescent="0.3">
      <c r="A15" s="8" t="s">
        <v>15</v>
      </c>
      <c r="B15" s="14">
        <v>3488.23</v>
      </c>
      <c r="C15" s="14">
        <v>2385.7600000000002</v>
      </c>
      <c r="D15" s="14">
        <v>1102.47</v>
      </c>
      <c r="E15" s="7"/>
    </row>
    <row r="16" spans="1:5" x14ac:dyDescent="0.3">
      <c r="A16" s="8" t="s">
        <v>16</v>
      </c>
      <c r="B16" s="14">
        <v>385.96</v>
      </c>
      <c r="C16" s="14">
        <v>183.99</v>
      </c>
      <c r="D16" s="14">
        <v>201.97</v>
      </c>
      <c r="E16" s="7"/>
    </row>
    <row r="17" spans="1:5" x14ac:dyDescent="0.3">
      <c r="A17" s="8" t="s">
        <v>17</v>
      </c>
      <c r="B17" s="14">
        <v>706.48</v>
      </c>
      <c r="C17" s="14">
        <v>411.08</v>
      </c>
      <c r="D17" s="14">
        <v>295.39999999999998</v>
      </c>
      <c r="E17" s="7"/>
    </row>
    <row r="18" spans="1:5" x14ac:dyDescent="0.3">
      <c r="A18" s="8" t="s">
        <v>18</v>
      </c>
      <c r="B18" s="14">
        <v>776.38</v>
      </c>
      <c r="C18" s="14">
        <v>373.18</v>
      </c>
      <c r="D18" s="14">
        <v>403.2</v>
      </c>
      <c r="E18" s="7"/>
    </row>
    <row r="19" spans="1:5" x14ac:dyDescent="0.3">
      <c r="A19" s="8" t="s">
        <v>19</v>
      </c>
      <c r="B19" s="14">
        <v>12558.71</v>
      </c>
      <c r="C19" s="14">
        <v>9521.58</v>
      </c>
      <c r="D19" s="14">
        <v>3037.13</v>
      </c>
      <c r="E19" s="7"/>
    </row>
    <row r="20" spans="1:5" x14ac:dyDescent="0.3">
      <c r="A20" s="8" t="s">
        <v>20</v>
      </c>
      <c r="B20" s="14">
        <v>11078.6</v>
      </c>
      <c r="C20" s="14">
        <v>4635.79</v>
      </c>
      <c r="D20" s="14">
        <v>6442.81</v>
      </c>
      <c r="E20" s="7"/>
    </row>
    <row r="21" spans="1:5" x14ac:dyDescent="0.3">
      <c r="A21" s="8" t="s">
        <v>21</v>
      </c>
      <c r="B21" s="14">
        <v>6989.08</v>
      </c>
      <c r="C21" s="14">
        <v>1064.06</v>
      </c>
      <c r="D21" s="14">
        <v>5925.01</v>
      </c>
      <c r="E21" s="7"/>
    </row>
    <row r="22" spans="1:5" x14ac:dyDescent="0.3">
      <c r="A22" s="8" t="s">
        <v>22</v>
      </c>
      <c r="B22" s="14">
        <v>2294.04</v>
      </c>
      <c r="C22" s="14">
        <v>1501.14</v>
      </c>
      <c r="D22" s="14">
        <v>792.9</v>
      </c>
      <c r="E22" s="7"/>
    </row>
    <row r="23" spans="1:5" x14ac:dyDescent="0.3">
      <c r="A23" s="8" t="s">
        <v>23</v>
      </c>
      <c r="B23" s="14">
        <v>8360.69</v>
      </c>
      <c r="C23" s="14">
        <v>3237.39</v>
      </c>
      <c r="D23" s="14">
        <v>5123.3</v>
      </c>
    </row>
    <row r="24" spans="1:5" x14ac:dyDescent="0.3">
      <c r="A24" s="8" t="s">
        <v>24</v>
      </c>
      <c r="B24" s="14">
        <v>657.22</v>
      </c>
      <c r="C24" s="14" t="s">
        <v>29</v>
      </c>
      <c r="D24" s="14">
        <v>657.22</v>
      </c>
    </row>
    <row r="25" spans="1:5" x14ac:dyDescent="0.3">
      <c r="A25" s="8" t="s">
        <v>25</v>
      </c>
      <c r="B25" s="14" t="s">
        <v>29</v>
      </c>
      <c r="C25" s="14" t="s">
        <v>29</v>
      </c>
      <c r="D25" s="14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7" spans="1:5" x14ac:dyDescent="0.3">
      <c r="A27" s="5"/>
      <c r="B27" s="5"/>
    </row>
    <row r="28" spans="1:5" x14ac:dyDescent="0.3">
      <c r="A28" s="2" t="s">
        <v>4</v>
      </c>
      <c r="B28" s="2" t="s">
        <v>0</v>
      </c>
      <c r="C28" s="2" t="s">
        <v>1</v>
      </c>
      <c r="D28" s="2" t="s">
        <v>2</v>
      </c>
    </row>
    <row r="29" spans="1:5" x14ac:dyDescent="0.3">
      <c r="A29" s="3"/>
      <c r="B29" s="4"/>
      <c r="C29" s="4" t="s">
        <v>27</v>
      </c>
      <c r="D29" s="4"/>
    </row>
    <row r="30" spans="1:5" x14ac:dyDescent="0.3">
      <c r="A30" s="6" t="s">
        <v>28</v>
      </c>
      <c r="B30" s="10">
        <v>100</v>
      </c>
      <c r="C30" s="10">
        <v>100</v>
      </c>
      <c r="D30" s="10">
        <v>100</v>
      </c>
    </row>
    <row r="31" spans="1:5" x14ac:dyDescent="0.3">
      <c r="A31" s="8" t="s">
        <v>5</v>
      </c>
      <c r="B31" s="11">
        <f>(B5*100)/B4</f>
        <v>43.367418123106937</v>
      </c>
      <c r="C31" s="11">
        <f>(C5*100)/C4</f>
        <v>45.121129955587534</v>
      </c>
      <c r="D31" s="11">
        <f>(D5*100)/D4</f>
        <v>41.383382458595094</v>
      </c>
    </row>
    <row r="32" spans="1:5" x14ac:dyDescent="0.3">
      <c r="A32" s="8" t="s">
        <v>6</v>
      </c>
      <c r="B32" s="11">
        <v>0</v>
      </c>
      <c r="C32" s="11">
        <v>0</v>
      </c>
      <c r="D32" s="11">
        <v>0</v>
      </c>
    </row>
    <row r="33" spans="1:4" x14ac:dyDescent="0.3">
      <c r="A33" s="8" t="s">
        <v>7</v>
      </c>
      <c r="B33" s="11">
        <f>(B7*100)/B4</f>
        <v>19.311113475831494</v>
      </c>
      <c r="C33" s="11">
        <f>(C7*100)/C4</f>
        <v>17.123296355890709</v>
      </c>
      <c r="D33" s="11">
        <f>(D7*100)/D4</f>
        <v>21.786272122572601</v>
      </c>
    </row>
    <row r="34" spans="1:4" x14ac:dyDescent="0.3">
      <c r="A34" s="8" t="s">
        <v>8</v>
      </c>
      <c r="B34" s="11">
        <f>(B8*100)/B4</f>
        <v>2.1727697459151145E-2</v>
      </c>
      <c r="C34" s="11">
        <f>(C8*100)/C4</f>
        <v>4.0933057931361781E-2</v>
      </c>
      <c r="D34" s="11">
        <v>0</v>
      </c>
    </row>
    <row r="35" spans="1:4" x14ac:dyDescent="0.3">
      <c r="A35" s="8" t="s">
        <v>9</v>
      </c>
      <c r="B35" s="11">
        <f>(B9*100)/B4</f>
        <v>0.12665606806515284</v>
      </c>
      <c r="C35" s="11">
        <f>(C9*100)/C4</f>
        <v>0.15877458670999886</v>
      </c>
      <c r="D35" s="11">
        <f>(D9*100)/D4</f>
        <v>9.031480722245816E-2</v>
      </c>
    </row>
    <row r="36" spans="1:4" x14ac:dyDescent="0.3">
      <c r="A36" s="8" t="s">
        <v>10</v>
      </c>
      <c r="B36" s="11">
        <f>(B10*100)/B4</f>
        <v>7.0398178711032724</v>
      </c>
      <c r="C36" s="11">
        <f>(C10*100)/C4</f>
        <v>9.9010550136360838</v>
      </c>
      <c r="D36" s="11">
        <f>(D10*100)/D4</f>
        <v>3.8028000040450767</v>
      </c>
    </row>
    <row r="37" spans="1:4" x14ac:dyDescent="0.3">
      <c r="A37" s="8" t="s">
        <v>11</v>
      </c>
      <c r="B37" s="11">
        <f>(B11*100)/B4</f>
        <v>12.643314753277972</v>
      </c>
      <c r="C37" s="11">
        <f>(C11*100)/C4</f>
        <v>12.21688558928758</v>
      </c>
      <c r="D37" s="11">
        <f>(D11*100)/D4</f>
        <v>13.125744558112986</v>
      </c>
    </row>
    <row r="38" spans="1:4" x14ac:dyDescent="0.3">
      <c r="A38" s="8" t="s">
        <v>12</v>
      </c>
      <c r="B38" s="11">
        <f>(B12*100)/B4</f>
        <v>1.5548440631684677</v>
      </c>
      <c r="C38" s="11">
        <f>(C12*100)/C4</f>
        <v>2.7080279433191934</v>
      </c>
      <c r="D38" s="11">
        <f>(D12*100)/D4</f>
        <v>0.25020671991526366</v>
      </c>
    </row>
    <row r="39" spans="1:4" x14ac:dyDescent="0.3">
      <c r="A39" s="8" t="s">
        <v>14</v>
      </c>
      <c r="B39" s="11">
        <f>(B13*100)/B4</f>
        <v>5.8941108450347803</v>
      </c>
      <c r="C39" s="11">
        <f>(C13*100)/C4</f>
        <v>3.4390817260102158</v>
      </c>
      <c r="D39" s="11">
        <f>(D13*100)/D4</f>
        <v>8.6715757922459158</v>
      </c>
    </row>
    <row r="40" spans="1:4" x14ac:dyDescent="0.3">
      <c r="A40" s="8" t="s">
        <v>13</v>
      </c>
      <c r="B40" s="11">
        <f>(B14*100)/B4</f>
        <v>0.15528562767053938</v>
      </c>
      <c r="C40" s="11">
        <f>(C14*100)/C4</f>
        <v>0.11032433709119413</v>
      </c>
      <c r="D40" s="11">
        <f>(D14*100)/D4</f>
        <v>0.20615191161738525</v>
      </c>
    </row>
    <row r="41" spans="1:4" x14ac:dyDescent="0.3">
      <c r="A41" s="8" t="s">
        <v>15</v>
      </c>
      <c r="B41" s="11">
        <f>(B15*100)/B4</f>
        <v>0.72911213187046464</v>
      </c>
      <c r="C41" s="11">
        <f>(C15*100)/C4</f>
        <v>0.93945601048894367</v>
      </c>
      <c r="D41" s="11">
        <f>(D15*100)/D4</f>
        <v>0.49114272933726355</v>
      </c>
    </row>
    <row r="42" spans="1:4" x14ac:dyDescent="0.3">
      <c r="A42" s="8" t="s">
        <v>16</v>
      </c>
      <c r="B42" s="11">
        <f>(B16*100)/B4</f>
        <v>8.0673613384646237E-2</v>
      </c>
      <c r="C42" s="11">
        <f>(C16*100)/C4</f>
        <v>7.2450921873893737E-2</v>
      </c>
      <c r="D42" s="11">
        <f>(D16*100)/D4</f>
        <v>8.9976232499974718E-2</v>
      </c>
    </row>
    <row r="43" spans="1:4" x14ac:dyDescent="0.3">
      <c r="A43" s="8" t="s">
        <v>17</v>
      </c>
      <c r="B43" s="11">
        <f>(B17*100)/B4</f>
        <v>0.14766891487196826</v>
      </c>
      <c r="C43" s="11">
        <f>(C17*100)/C4</f>
        <v>0.16187360706516787</v>
      </c>
      <c r="D43" s="11">
        <f>(D17*100)/D4</f>
        <v>0.1315986487126431</v>
      </c>
    </row>
    <row r="44" spans="1:4" x14ac:dyDescent="0.3">
      <c r="A44" s="8" t="s">
        <v>18</v>
      </c>
      <c r="B44" s="11">
        <f>(B18*100)/B4</f>
        <v>0.16227945890654899</v>
      </c>
      <c r="C44" s="11">
        <f>(C18*100)/C4</f>
        <v>0.14694948108538325</v>
      </c>
      <c r="D44" s="11">
        <f>(D18*100)/D4</f>
        <v>0.17962280013858398</v>
      </c>
    </row>
    <row r="45" spans="1:4" x14ac:dyDescent="0.3">
      <c r="A45" s="8" t="s">
        <v>19</v>
      </c>
      <c r="B45" s="11">
        <f>(B19*100)/B4</f>
        <v>2.625029835086254</v>
      </c>
      <c r="C45" s="11">
        <f>(C19*100)/C4</f>
        <v>3.7493736001740805</v>
      </c>
      <c r="D45" s="11">
        <f>(D19*100)/D4</f>
        <v>1.3530203248633372</v>
      </c>
    </row>
    <row r="46" spans="1:4" x14ac:dyDescent="0.3">
      <c r="A46" s="8" t="s">
        <v>20</v>
      </c>
      <c r="B46" s="11">
        <f>(B20*100)/B4</f>
        <v>2.3156562681188251</v>
      </c>
      <c r="C46" s="11">
        <f>(C20*100)/C4</f>
        <v>1.8254647487025264</v>
      </c>
      <c r="D46" s="11">
        <f>(D20*100)/D4</f>
        <v>2.8702271154783485</v>
      </c>
    </row>
    <row r="47" spans="1:4" x14ac:dyDescent="0.3">
      <c r="A47" s="8" t="s">
        <v>21</v>
      </c>
      <c r="B47" s="11">
        <f>(B21*100)/B4</f>
        <v>1.4608621044521797</v>
      </c>
      <c r="C47" s="11">
        <f>(C21*100)/C4</f>
        <v>0.41900172796964708</v>
      </c>
      <c r="D47" s="11">
        <f>(D21*100)/D4</f>
        <v>2.6395508111337089</v>
      </c>
    </row>
    <row r="48" spans="1:4" x14ac:dyDescent="0.3">
      <c r="A48" s="8" t="s">
        <v>22</v>
      </c>
      <c r="B48" s="11">
        <f>(B22*100)/B4</f>
        <v>0.47950175160356995</v>
      </c>
      <c r="C48" s="11">
        <f>(C22*100)/C4</f>
        <v>0.59111352172279386</v>
      </c>
      <c r="D48" s="11">
        <f>(D22*100)/D4</f>
        <v>0.35323144402252787</v>
      </c>
    </row>
    <row r="49" spans="1:4" x14ac:dyDescent="0.3">
      <c r="A49" s="8" t="s">
        <v>23</v>
      </c>
      <c r="B49" s="11">
        <f>(B23*100)/B4</f>
        <v>1.7475569299639286</v>
      </c>
      <c r="C49" s="11">
        <f>(C23*100)/C4</f>
        <v>1.2748078154536922</v>
      </c>
      <c r="D49" s="11">
        <f>(D23*100)/D4</f>
        <v>2.2823945732887085</v>
      </c>
    </row>
    <row r="50" spans="1:4" x14ac:dyDescent="0.3">
      <c r="A50" s="8" t="s">
        <v>24</v>
      </c>
      <c r="B50" s="11">
        <f>(B24*100)/B4</f>
        <v>0.13737255723043112</v>
      </c>
      <c r="C50" s="11">
        <v>0</v>
      </c>
      <c r="D50" s="11">
        <f>(D24*100)/D4</f>
        <v>0.29278694619811546</v>
      </c>
    </row>
    <row r="51" spans="1:4" x14ac:dyDescent="0.3">
      <c r="A51" s="8" t="s">
        <v>25</v>
      </c>
      <c r="B51" s="11">
        <v>0</v>
      </c>
      <c r="C51" s="11">
        <v>0</v>
      </c>
      <c r="D51" s="11">
        <v>0</v>
      </c>
    </row>
    <row r="52" spans="1:4" x14ac:dyDescent="0.3">
      <c r="A52" s="9" t="s">
        <v>26</v>
      </c>
      <c r="B52" s="12">
        <v>0</v>
      </c>
      <c r="C52" s="12">
        <v>0</v>
      </c>
      <c r="D52" s="12">
        <v>0</v>
      </c>
    </row>
    <row r="53" spans="1:4" x14ac:dyDescent="0.3">
      <c r="A53" s="16" t="s">
        <v>31</v>
      </c>
      <c r="B53" s="7"/>
      <c r="C53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2012-06-19T07:53:43Z</cp:lastPrinted>
  <dcterms:created xsi:type="dcterms:W3CDTF">2012-06-19T07:27:41Z</dcterms:created>
  <dcterms:modified xsi:type="dcterms:W3CDTF">2012-06-20T03:26:24Z</dcterms:modified>
</cp:coreProperties>
</file>