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7" i="1" l="1"/>
  <c r="C47" i="1"/>
  <c r="B47" i="1"/>
  <c r="D42" i="1"/>
  <c r="B42" i="1"/>
  <c r="D34" i="1"/>
  <c r="D50" i="1" l="1"/>
  <c r="D49" i="1"/>
  <c r="D48" i="1"/>
  <c r="D46" i="1"/>
  <c r="D45" i="1"/>
  <c r="D44" i="1"/>
  <c r="D43" i="1"/>
  <c r="D41" i="1"/>
  <c r="D40" i="1"/>
  <c r="D39" i="1"/>
  <c r="D38" i="1"/>
  <c r="D37" i="1"/>
  <c r="D36" i="1"/>
  <c r="D35" i="1"/>
  <c r="D33" i="1"/>
  <c r="C49" i="1"/>
  <c r="C48" i="1"/>
  <c r="C46" i="1"/>
  <c r="C45" i="1"/>
  <c r="C44" i="1"/>
  <c r="C43" i="1"/>
  <c r="C41" i="1"/>
  <c r="C40" i="1"/>
  <c r="C39" i="1"/>
  <c r="C38" i="1"/>
  <c r="C37" i="1"/>
  <c r="C36" i="1"/>
  <c r="C35" i="1"/>
  <c r="C34" i="1"/>
  <c r="C33" i="1"/>
  <c r="C31" i="1"/>
  <c r="B50" i="1"/>
  <c r="B49" i="1"/>
  <c r="B48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1" i="1"/>
</calcChain>
</file>

<file path=xl/sharedStrings.xml><?xml version="1.0" encoding="utf-8"?>
<sst xmlns="http://schemas.openxmlformats.org/spreadsheetml/2006/main" count="69" uniqueCount="32">
  <si>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</si>
  <si>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</si>
  <si>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</si>
  <si>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</si>
  <si>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</si>
  <si>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</si>
  <si>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</si>
  <si>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</si>
  <si>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</si>
  <si>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</si>
  <si>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</si>
  <si>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</si>
  <si>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</si>
  <si>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</si>
  <si>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</si>
  <si>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</si>
  <si>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</si>
  <si>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</si>
  <si>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</si>
  <si>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</si>
  <si>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</si>
  <si>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</si>
  <si>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</si>
  <si>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</si>
  <si>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</si>
  <si>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</si>
  <si>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</si>
  <si>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</si>
  <si>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</si>
  <si>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</si>
  <si>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3  (กรกฎาคม - กันยายน)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</si>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</sst>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B19" workbookViewId="0">
      <selection activeCell="A10" sqref="A10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30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3">
        <v>473443.11</v>
      </c>
      <c r="C4" s="13">
        <v>258106.99</v>
      </c>
      <c r="D4" s="13">
        <v>215336.12</v>
      </c>
    </row>
    <row r="5" spans="1:5" x14ac:dyDescent="0.3">
      <c r="A5" s="8" t="s">
        <v>5</v>
      </c>
      <c r="B5" s="14">
        <v>115.55</v>
      </c>
      <c r="C5" s="14">
        <v>115.55</v>
      </c>
      <c r="D5" s="14" t="s">
        <v>29</v>
      </c>
      <c r="E5" s="7"/>
    </row>
    <row r="6" spans="1:5" x14ac:dyDescent="0.3">
      <c r="A6" s="8" t="s">
        <v>6</v>
      </c>
      <c r="B6" s="14" t="s">
        <v>29</v>
      </c>
      <c r="C6" s="14" t="s">
        <v>29</v>
      </c>
      <c r="D6" s="14" t="s">
        <v>29</v>
      </c>
      <c r="E6" s="7"/>
    </row>
    <row r="7" spans="1:5" x14ac:dyDescent="0.3">
      <c r="A7" s="8" t="s">
        <v>7</v>
      </c>
      <c r="B7" s="14">
        <v>86395.38</v>
      </c>
      <c r="C7" s="14">
        <v>41333.199999999997</v>
      </c>
      <c r="D7" s="14">
        <v>45062.18</v>
      </c>
      <c r="E7" s="7"/>
    </row>
    <row r="8" spans="1:5" x14ac:dyDescent="0.3">
      <c r="A8" s="8" t="s">
        <v>8</v>
      </c>
      <c r="B8" s="14">
        <v>1333.61</v>
      </c>
      <c r="C8" s="14">
        <v>1268.4100000000001</v>
      </c>
      <c r="D8" s="14">
        <v>65.2</v>
      </c>
      <c r="E8" s="7"/>
    </row>
    <row r="9" spans="1:5" x14ac:dyDescent="0.3">
      <c r="A9" s="8" t="s">
        <v>9</v>
      </c>
      <c r="B9" s="14">
        <v>1914.59</v>
      </c>
      <c r="C9" s="14">
        <v>1082.8599999999999</v>
      </c>
      <c r="D9" s="14">
        <v>831.73</v>
      </c>
      <c r="E9" s="7"/>
    </row>
    <row r="10" spans="1:5" x14ac:dyDescent="0.3">
      <c r="A10" s="8" t="s">
        <v>10</v>
      </c>
      <c r="B10" s="14">
        <v>30849.81</v>
      </c>
      <c r="C10" s="14">
        <v>24398.44</v>
      </c>
      <c r="D10" s="14">
        <v>6451.37</v>
      </c>
      <c r="E10" s="7"/>
    </row>
    <row r="11" spans="1:5" x14ac:dyDescent="0.3">
      <c r="A11" s="8" t="s">
        <v>11</v>
      </c>
      <c r="B11" s="14">
        <v>69519.22</v>
      </c>
      <c r="C11" s="14">
        <v>39611.24</v>
      </c>
      <c r="D11" s="14">
        <v>29907.98</v>
      </c>
      <c r="E11" s="7"/>
    </row>
    <row r="12" spans="1:5" x14ac:dyDescent="0.3">
      <c r="A12" s="8" t="s">
        <v>12</v>
      </c>
      <c r="B12" s="14">
        <v>6894.79</v>
      </c>
      <c r="C12" s="14">
        <v>6799.42</v>
      </c>
      <c r="D12" s="14">
        <v>95.37</v>
      </c>
      <c r="E12" s="7"/>
    </row>
    <row r="13" spans="1:5" x14ac:dyDescent="0.3">
      <c r="A13" s="8" t="s">
        <v>14</v>
      </c>
      <c r="B13" s="14">
        <v>29253.96</v>
      </c>
      <c r="C13" s="14">
        <v>9667.52</v>
      </c>
      <c r="D13" s="14">
        <v>19586.439999999999</v>
      </c>
      <c r="E13" s="7"/>
    </row>
    <row r="14" spans="1:5" x14ac:dyDescent="0.3">
      <c r="A14" s="8" t="s">
        <v>13</v>
      </c>
      <c r="B14" s="14">
        <v>1181.0899999999999</v>
      </c>
      <c r="C14" s="14">
        <v>917.77</v>
      </c>
      <c r="D14" s="14">
        <v>263.32</v>
      </c>
      <c r="E14" s="7"/>
    </row>
    <row r="15" spans="1:5" x14ac:dyDescent="0.3">
      <c r="A15" s="8" t="s">
        <v>15</v>
      </c>
      <c r="B15" s="14">
        <v>1154.29</v>
      </c>
      <c r="C15" s="14">
        <v>546.57000000000005</v>
      </c>
      <c r="D15" s="14">
        <v>607.73</v>
      </c>
      <c r="E15" s="7"/>
    </row>
    <row r="16" spans="1:5" x14ac:dyDescent="0.3">
      <c r="A16" s="8" t="s">
        <v>16</v>
      </c>
      <c r="B16" s="14">
        <v>761.41</v>
      </c>
      <c r="C16" s="14" t="s">
        <v>29</v>
      </c>
      <c r="D16" s="14">
        <v>761.41</v>
      </c>
      <c r="E16" s="7"/>
    </row>
    <row r="17" spans="1:5" x14ac:dyDescent="0.3">
      <c r="A17" s="8" t="s">
        <v>17</v>
      </c>
      <c r="B17" s="14">
        <v>765.35</v>
      </c>
      <c r="C17" s="14">
        <v>578.08000000000004</v>
      </c>
      <c r="D17" s="14">
        <v>187.27</v>
      </c>
      <c r="E17" s="7"/>
    </row>
    <row r="18" spans="1:5" x14ac:dyDescent="0.3">
      <c r="A18" s="8" t="s">
        <v>18</v>
      </c>
      <c r="B18" s="14">
        <v>1335.52</v>
      </c>
      <c r="C18" s="14">
        <v>131.61000000000001</v>
      </c>
      <c r="D18" s="14">
        <v>1203.9100000000001</v>
      </c>
      <c r="E18" s="7"/>
    </row>
    <row r="19" spans="1:5" x14ac:dyDescent="0.3">
      <c r="A19" s="8" t="s">
        <v>19</v>
      </c>
      <c r="B19" s="14">
        <v>11325.62</v>
      </c>
      <c r="C19" s="14">
        <v>8658.6</v>
      </c>
      <c r="D19" s="14">
        <v>2667.02</v>
      </c>
      <c r="E19" s="7"/>
    </row>
    <row r="20" spans="1:5" x14ac:dyDescent="0.3">
      <c r="A20" s="8" t="s">
        <v>20</v>
      </c>
      <c r="B20" s="14">
        <v>12720.82</v>
      </c>
      <c r="C20" s="14">
        <v>3846.1</v>
      </c>
      <c r="D20" s="14">
        <v>8874.7199999999993</v>
      </c>
      <c r="E20" s="7"/>
    </row>
    <row r="21" spans="1:5" x14ac:dyDescent="0.3">
      <c r="A21" s="8" t="s">
        <v>21</v>
      </c>
      <c r="B21" s="14">
        <v>10054.290000000001</v>
      </c>
      <c r="C21" s="14">
        <v>3147.94</v>
      </c>
      <c r="D21" s="14">
        <v>6906.36</v>
      </c>
      <c r="E21" s="7"/>
    </row>
    <row r="22" spans="1:5" x14ac:dyDescent="0.3">
      <c r="A22" s="8" t="s">
        <v>22</v>
      </c>
      <c r="B22" s="14">
        <v>2480.86</v>
      </c>
      <c r="C22" s="14">
        <v>1247.79</v>
      </c>
      <c r="D22" s="14">
        <v>1233.07</v>
      </c>
      <c r="E22" s="7"/>
    </row>
    <row r="23" spans="1:5" x14ac:dyDescent="0.3">
      <c r="A23" s="8" t="s">
        <v>23</v>
      </c>
      <c r="B23" s="14">
        <v>8556.93</v>
      </c>
      <c r="C23" s="14">
        <v>3756.24</v>
      </c>
      <c r="D23" s="14">
        <v>4800.6899999999996</v>
      </c>
    </row>
    <row r="24" spans="1:5" x14ac:dyDescent="0.3">
      <c r="A24" s="8" t="s">
        <v>24</v>
      </c>
      <c r="B24" s="14">
        <v>1296.8699999999999</v>
      </c>
      <c r="C24" s="14">
        <v>541.4</v>
      </c>
      <c r="D24" s="14">
        <v>755.47</v>
      </c>
    </row>
    <row r="25" spans="1:5" x14ac:dyDescent="0.3">
      <c r="A25" s="8" t="s">
        <v>25</v>
      </c>
      <c r="B25" s="14" t="s">
        <v>29</v>
      </c>
      <c r="C25" s="14" t="s">
        <v>29</v>
      </c>
      <c r="D25" s="14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2.4406311457357568E-2</v>
      </c>
      <c r="C31" s="11">
        <f>(C5*100)/C4</f>
        <v>4.4768256760500752E-2</v>
      </c>
      <c r="D31" s="11">
        <v>0</v>
      </c>
    </row>
    <row r="32" spans="1:5" x14ac:dyDescent="0.3">
      <c r="A32" s="8" t="s">
        <v>6</v>
      </c>
      <c r="B32" s="11">
        <v>0</v>
      </c>
      <c r="C32" s="11">
        <v>0</v>
      </c>
      <c r="D32" s="11">
        <v>0</v>
      </c>
    </row>
    <row r="33" spans="1:4" x14ac:dyDescent="0.3">
      <c r="A33" s="8" t="s">
        <v>7</v>
      </c>
      <c r="B33" s="11">
        <f>(B7*100)/B4</f>
        <v>18.248312875437136</v>
      </c>
      <c r="C33" s="11">
        <f>(C7*100)/C4</f>
        <v>16.013979319196274</v>
      </c>
      <c r="D33" s="11">
        <f>(D7*100)/D4</f>
        <v>20.92643816559897</v>
      </c>
    </row>
    <row r="34" spans="1:4" x14ac:dyDescent="0.3">
      <c r="A34" s="8" t="s">
        <v>8</v>
      </c>
      <c r="B34" s="11">
        <f>(B8*100)/B4</f>
        <v>0.28168326285284839</v>
      </c>
      <c r="C34" s="11">
        <f>(C8*100)/C4</f>
        <v>0.49142799270953497</v>
      </c>
      <c r="D34" s="11">
        <f>(D8*100)/D4</f>
        <v>3.0278245934773972E-2</v>
      </c>
    </row>
    <row r="35" spans="1:4" x14ac:dyDescent="0.3">
      <c r="A35" s="8" t="s">
        <v>9</v>
      </c>
      <c r="B35" s="11">
        <f>(B9*100)/B4</f>
        <v>0.40439705627989814</v>
      </c>
      <c r="C35" s="11">
        <f>(C9*100)/C4</f>
        <v>0.41953919961640707</v>
      </c>
      <c r="D35" s="11">
        <f>(D9*100)/D4</f>
        <v>0.38624732348664964</v>
      </c>
    </row>
    <row r="36" spans="1:4" x14ac:dyDescent="0.3">
      <c r="A36" s="8" t="s">
        <v>10</v>
      </c>
      <c r="B36" s="11">
        <f>(B10*100)/B4</f>
        <v>6.5160542731311475</v>
      </c>
      <c r="C36" s="11">
        <f>(C10*100)/C4</f>
        <v>9.4528396925631508</v>
      </c>
      <c r="D36" s="11">
        <f>(D10*100)/D4</f>
        <v>2.9959534888991222</v>
      </c>
    </row>
    <row r="37" spans="1:4" x14ac:dyDescent="0.3">
      <c r="A37" s="8" t="s">
        <v>11</v>
      </c>
      <c r="B37" s="11">
        <f>(B11*100)/B4</f>
        <v>14.683753661553972</v>
      </c>
      <c r="C37" s="11">
        <f>(C11*100)/C4</f>
        <v>15.346829622862984</v>
      </c>
      <c r="D37" s="11">
        <f>(D11*100)/D4</f>
        <v>13.888975059084375</v>
      </c>
    </row>
    <row r="38" spans="1:4" x14ac:dyDescent="0.3">
      <c r="A38" s="8" t="s">
        <v>12</v>
      </c>
      <c r="B38" s="11">
        <f>(B12*100)/B4</f>
        <v>1.456308023998913</v>
      </c>
      <c r="C38" s="11">
        <f>(C12*100)/C4</f>
        <v>2.6343416735827265</v>
      </c>
      <c r="D38" s="11">
        <f>(D12*100)/D4</f>
        <v>4.4288900533733029E-2</v>
      </c>
    </row>
    <row r="39" spans="1:4" x14ac:dyDescent="0.3">
      <c r="A39" s="8" t="s">
        <v>14</v>
      </c>
      <c r="B39" s="11">
        <f>(B13*100)/B4</f>
        <v>6.1789810395593259</v>
      </c>
      <c r="C39" s="11">
        <f>(C13*100)/C4</f>
        <v>3.7455475343771201</v>
      </c>
      <c r="D39" s="11">
        <f>(D13*100)/D4</f>
        <v>9.0957522593051259</v>
      </c>
    </row>
    <row r="40" spans="1:4" x14ac:dyDescent="0.3">
      <c r="A40" s="8" t="s">
        <v>13</v>
      </c>
      <c r="B40" s="11">
        <f>(B14*100)/B4</f>
        <v>0.24946819904085199</v>
      </c>
      <c r="C40" s="11">
        <f>(C14*100)/C4</f>
        <v>0.35557735185707295</v>
      </c>
      <c r="D40" s="11">
        <f>(D14*100)/D4</f>
        <v>0.1222832472322804</v>
      </c>
    </row>
    <row r="41" spans="1:4" x14ac:dyDescent="0.3">
      <c r="A41" s="8" t="s">
        <v>15</v>
      </c>
      <c r="B41" s="11">
        <f>(B15*100)/B4</f>
        <v>0.24380754004425156</v>
      </c>
      <c r="C41" s="11">
        <f>(C15*100)/C4</f>
        <v>0.21176102204748506</v>
      </c>
      <c r="D41" s="11">
        <f>(D15*100)/D4</f>
        <v>0.28222390187024826</v>
      </c>
    </row>
    <row r="42" spans="1:4" x14ac:dyDescent="0.3">
      <c r="A42" s="8" t="s">
        <v>16</v>
      </c>
      <c r="B42" s="11">
        <f>(B16*100)/B4</f>
        <v>0.16082396890304307</v>
      </c>
      <c r="C42" s="11">
        <v>0</v>
      </c>
      <c r="D42" s="11">
        <f>(D16*100)/D4</f>
        <v>0.35359139934350076</v>
      </c>
    </row>
    <row r="43" spans="1:4" x14ac:dyDescent="0.3">
      <c r="A43" s="8" t="s">
        <v>17</v>
      </c>
      <c r="B43" s="11">
        <f>(B17*100)/B4</f>
        <v>0.16165617026299106</v>
      </c>
      <c r="C43" s="11">
        <f>(C17*100)/C4</f>
        <v>0.22396913775950048</v>
      </c>
      <c r="D43" s="11">
        <f>(D17*100)/D4</f>
        <v>8.6966366812961993E-2</v>
      </c>
    </row>
    <row r="44" spans="1:4" x14ac:dyDescent="0.3">
      <c r="A44" s="8" t="s">
        <v>18</v>
      </c>
      <c r="B44" s="11">
        <f>(B18*100)/B4</f>
        <v>0.28208669041566581</v>
      </c>
      <c r="C44" s="11">
        <f>(C18*100)/C4</f>
        <v>5.0990482667672046E-2</v>
      </c>
      <c r="D44" s="11">
        <f>(D18*100)/D4</f>
        <v>0.55908409606340081</v>
      </c>
    </row>
    <row r="45" spans="1:4" x14ac:dyDescent="0.3">
      <c r="A45" s="8" t="s">
        <v>19</v>
      </c>
      <c r="B45" s="11">
        <f>(B19*100)/B4</f>
        <v>2.392181818846197</v>
      </c>
      <c r="C45" s="11">
        <f>(C19*100)/C4</f>
        <v>3.3546553698526336</v>
      </c>
      <c r="D45" s="11">
        <f>(D19*100)/D4</f>
        <v>1.2385381514257803</v>
      </c>
    </row>
    <row r="46" spans="1:4" x14ac:dyDescent="0.3">
      <c r="A46" s="8" t="s">
        <v>20</v>
      </c>
      <c r="B46" s="11">
        <f>(B20*100)/B4</f>
        <v>2.6868740364602623</v>
      </c>
      <c r="C46" s="11">
        <f>(C20*100)/C4</f>
        <v>1.4901184969845258</v>
      </c>
      <c r="D46" s="11">
        <f>(D20*100)/D4</f>
        <v>4.1213336619978103</v>
      </c>
    </row>
    <row r="47" spans="1:4" x14ac:dyDescent="0.3">
      <c r="A47" s="8" t="s">
        <v>21</v>
      </c>
      <c r="B47" s="11">
        <f>(B21*100)/B4</f>
        <v>2.1236532516018665</v>
      </c>
      <c r="C47" s="11">
        <f>(C21*100)/C4</f>
        <v>1.2196260163275703</v>
      </c>
      <c r="D47" s="11">
        <f>(D21*100)/D4</f>
        <v>3.2072464201546866</v>
      </c>
    </row>
    <row r="48" spans="1:4" x14ac:dyDescent="0.3">
      <c r="A48" s="8" t="s">
        <v>22</v>
      </c>
      <c r="B48" s="11">
        <f>(B22*100)/B4</f>
        <v>0.52400382381739596</v>
      </c>
      <c r="C48" s="11">
        <f>(C22*100)/C4</f>
        <v>0.48343905757840966</v>
      </c>
      <c r="D48" s="11">
        <f>(D22*100)/D4</f>
        <v>0.57262571648453586</v>
      </c>
    </row>
    <row r="49" spans="1:4" x14ac:dyDescent="0.3">
      <c r="A49" s="8" t="s">
        <v>23</v>
      </c>
      <c r="B49" s="11">
        <f>(B23*100)/B4</f>
        <v>1.8073829398425505</v>
      </c>
      <c r="C49" s="11">
        <f>(C23*100)/C4</f>
        <v>1.455303477058099</v>
      </c>
      <c r="D49" s="11">
        <f>(D23*100)/D4</f>
        <v>2.2293937496412584</v>
      </c>
    </row>
    <row r="50" spans="1:4" x14ac:dyDescent="0.3">
      <c r="A50" s="8" t="s">
        <v>24</v>
      </c>
      <c r="B50" s="11">
        <f>(B24*100)/B4</f>
        <v>0.27392309078064309</v>
      </c>
      <c r="C50" s="11">
        <v>0</v>
      </c>
      <c r="D50" s="11">
        <f>(D24*100)/D4</f>
        <v>0.35083292110956582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6" t="s">
        <v>31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2012-06-20T02:02:05Z</cp:lastPrinted>
  <dcterms:created xsi:type="dcterms:W3CDTF">2012-06-19T07:27:41Z</dcterms:created>
  <dcterms:modified xsi:type="dcterms:W3CDTF">2012-06-20T03:32:38Z</dcterms:modified>
</cp:coreProperties>
</file>