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C28" s="1"/>
  <c r="B34"/>
  <c r="D33"/>
  <c r="C33"/>
  <c r="B33"/>
  <c r="D32"/>
  <c r="C32"/>
  <c r="B32"/>
  <c r="D31"/>
  <c r="C31"/>
  <c r="B31"/>
  <c r="C30"/>
  <c r="B30"/>
  <c r="B28" s="1"/>
  <c r="D29"/>
  <c r="C29"/>
  <c r="B29"/>
  <c r="D28"/>
</calcChain>
</file>

<file path=xl/sharedStrings.xml><?xml version="1.0" encoding="utf-8"?>
<sst xmlns="http://schemas.openxmlformats.org/spreadsheetml/2006/main" count="68" uniqueCount="32">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</sst>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A51" sqref="A51:IV51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490164.35</v>
      </c>
      <c r="C4" s="7">
        <v>259676.91</v>
      </c>
      <c r="D4" s="7">
        <v>230487.44</v>
      </c>
      <c r="G4" s="8"/>
    </row>
    <row r="5" spans="1:8" ht="17.25" customHeight="1">
      <c r="A5" s="9" t="s">
        <v>7</v>
      </c>
      <c r="B5" s="8">
        <v>199458.05</v>
      </c>
      <c r="C5" s="8">
        <v>114549.07</v>
      </c>
      <c r="D5" s="8">
        <v>84908.98</v>
      </c>
      <c r="G5" s="8"/>
    </row>
    <row r="6" spans="1:8" ht="17.25" customHeight="1">
      <c r="A6" s="9" t="s">
        <v>8</v>
      </c>
      <c r="B6" s="8">
        <v>633.54</v>
      </c>
      <c r="C6" s="8">
        <v>633.54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43281.03</v>
      </c>
      <c r="C7" s="12">
        <v>21874.19</v>
      </c>
      <c r="D7" s="12">
        <v>21406.84</v>
      </c>
      <c r="G7" s="8"/>
      <c r="H7" s="10"/>
    </row>
    <row r="8" spans="1:8" ht="17.25" customHeight="1">
      <c r="A8" s="11" t="s">
        <v>11</v>
      </c>
      <c r="B8" s="8">
        <v>1960.93</v>
      </c>
      <c r="C8" s="8">
        <v>1811.1</v>
      </c>
      <c r="D8" s="8">
        <v>149.83000000000001</v>
      </c>
      <c r="G8" s="12"/>
      <c r="H8" s="12"/>
    </row>
    <row r="9" spans="1:8" ht="17.25" customHeight="1">
      <c r="A9" s="9" t="s">
        <v>12</v>
      </c>
      <c r="B9" s="8">
        <v>3392.34</v>
      </c>
      <c r="C9" s="8">
        <v>2181.39</v>
      </c>
      <c r="D9" s="12">
        <v>1210.94</v>
      </c>
      <c r="G9" s="8"/>
      <c r="H9" s="8"/>
    </row>
    <row r="10" spans="1:8" ht="17.25" customHeight="1">
      <c r="A10" s="9" t="s">
        <v>13</v>
      </c>
      <c r="B10" s="8">
        <v>27288.57</v>
      </c>
      <c r="C10" s="8">
        <v>22294.26</v>
      </c>
      <c r="D10" s="8">
        <v>4994.3100000000004</v>
      </c>
      <c r="G10" s="8"/>
      <c r="H10" s="12"/>
    </row>
    <row r="11" spans="1:8" ht="17.25" customHeight="1">
      <c r="A11" s="13" t="s">
        <v>14</v>
      </c>
      <c r="B11" s="8">
        <v>73154.22</v>
      </c>
      <c r="C11" s="8">
        <v>36368.79</v>
      </c>
      <c r="D11" s="8">
        <v>36785.43</v>
      </c>
      <c r="G11" s="8"/>
      <c r="H11" s="8"/>
    </row>
    <row r="12" spans="1:8" ht="17.25" customHeight="1">
      <c r="A12" s="14" t="s">
        <v>15</v>
      </c>
      <c r="B12" s="8">
        <v>7632.88</v>
      </c>
      <c r="C12" s="8">
        <v>6537.96</v>
      </c>
      <c r="D12" s="8">
        <v>1094.92</v>
      </c>
      <c r="G12" s="8"/>
      <c r="H12" s="8"/>
    </row>
    <row r="13" spans="1:8" ht="17.25" customHeight="1">
      <c r="A13" s="15" t="s">
        <v>16</v>
      </c>
      <c r="B13" s="8">
        <v>33023.129999999997</v>
      </c>
      <c r="C13" s="8">
        <v>9561.4500000000007</v>
      </c>
      <c r="D13" s="12">
        <v>23461.68</v>
      </c>
      <c r="G13" s="8"/>
      <c r="H13" s="8"/>
    </row>
    <row r="14" spans="1:8" ht="17.25" customHeight="1">
      <c r="A14" s="15" t="s">
        <v>17</v>
      </c>
      <c r="B14" s="10">
        <v>1738.88</v>
      </c>
      <c r="C14" s="10">
        <v>1241.23</v>
      </c>
      <c r="D14" s="10">
        <v>497.65</v>
      </c>
      <c r="G14" s="8"/>
      <c r="H14" s="12"/>
    </row>
    <row r="15" spans="1:8" ht="17.25" customHeight="1">
      <c r="A15" s="15" t="s">
        <v>18</v>
      </c>
      <c r="B15" s="10">
        <v>8431.84</v>
      </c>
      <c r="C15" s="10">
        <v>4193.2</v>
      </c>
      <c r="D15" s="10">
        <v>4238.6400000000003</v>
      </c>
      <c r="G15" s="10"/>
      <c r="H15" s="10"/>
    </row>
    <row r="16" spans="1:8" ht="17.25" customHeight="1">
      <c r="A16" s="13" t="s">
        <v>19</v>
      </c>
      <c r="B16" s="10">
        <v>2704.24</v>
      </c>
      <c r="C16" s="10">
        <v>1911.06</v>
      </c>
      <c r="D16" s="10">
        <v>793.18</v>
      </c>
      <c r="G16" s="10"/>
      <c r="H16" s="10"/>
    </row>
    <row r="17" spans="1:8" ht="17.25" customHeight="1">
      <c r="A17" s="2" t="s">
        <v>20</v>
      </c>
      <c r="B17" s="10">
        <v>2579.08</v>
      </c>
      <c r="C17" s="10">
        <v>1976.96</v>
      </c>
      <c r="D17" s="10">
        <v>602.11</v>
      </c>
      <c r="G17" s="10"/>
      <c r="H17" s="10"/>
    </row>
    <row r="18" spans="1:8" ht="17.25" customHeight="1">
      <c r="A18" s="2" t="s">
        <v>21</v>
      </c>
      <c r="B18" s="10">
        <v>1365.64</v>
      </c>
      <c r="C18" s="10">
        <v>557.54</v>
      </c>
      <c r="D18" s="10">
        <v>808.11</v>
      </c>
      <c r="G18" s="10"/>
      <c r="H18" s="10"/>
    </row>
    <row r="19" spans="1:8" ht="17.25" customHeight="1">
      <c r="A19" s="2" t="s">
        <v>22</v>
      </c>
      <c r="B19" s="10">
        <v>25447.58</v>
      </c>
      <c r="C19" s="10">
        <v>16308.35</v>
      </c>
      <c r="D19" s="10">
        <v>9139.2199999999993</v>
      </c>
      <c r="G19" s="10"/>
      <c r="H19" s="10"/>
    </row>
    <row r="20" spans="1:8" ht="17.25" customHeight="1">
      <c r="A20" s="2" t="s">
        <v>23</v>
      </c>
      <c r="B20" s="10">
        <v>24711.3</v>
      </c>
      <c r="C20" s="12">
        <v>8911.6299999999992</v>
      </c>
      <c r="D20" s="10">
        <v>15799.67</v>
      </c>
      <c r="G20" s="10"/>
      <c r="H20" s="10"/>
    </row>
    <row r="21" spans="1:8" ht="17.25" customHeight="1">
      <c r="A21" s="2" t="s">
        <v>24</v>
      </c>
      <c r="B21" s="12">
        <v>14558.55</v>
      </c>
      <c r="C21" s="12">
        <v>1308.3699999999999</v>
      </c>
      <c r="D21" s="12">
        <v>13250.18</v>
      </c>
      <c r="G21" s="12"/>
      <c r="H21" s="10"/>
    </row>
    <row r="22" spans="1:8" ht="17.25" customHeight="1">
      <c r="A22" s="15" t="s">
        <v>25</v>
      </c>
      <c r="B22" s="12">
        <v>3528.41</v>
      </c>
      <c r="C22" s="12">
        <v>2419.14</v>
      </c>
      <c r="D22" s="10">
        <v>1109.28</v>
      </c>
      <c r="G22" s="12"/>
      <c r="H22" s="12"/>
    </row>
    <row r="23" spans="1:8" ht="17.25" customHeight="1">
      <c r="A23" s="15" t="s">
        <v>26</v>
      </c>
      <c r="B23" s="12">
        <v>12949.14</v>
      </c>
      <c r="C23" s="12">
        <v>3986.4</v>
      </c>
      <c r="D23" s="12">
        <v>8962.75</v>
      </c>
      <c r="G23" s="12"/>
      <c r="H23" s="10"/>
    </row>
    <row r="24" spans="1:8" ht="17.25" customHeight="1">
      <c r="A24" s="15" t="s">
        <v>27</v>
      </c>
      <c r="B24" s="12">
        <v>2325</v>
      </c>
      <c r="C24" s="10">
        <v>1051.27</v>
      </c>
      <c r="D24" s="12">
        <v>1273.73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</v>
      </c>
      <c r="C28" s="20">
        <f>SUM(C29:C50)</f>
        <v>99.999996149060763</v>
      </c>
      <c r="D28" s="20">
        <f>SUM(D29:D50)</f>
        <v>100.0000043386312</v>
      </c>
      <c r="G28" s="21"/>
    </row>
    <row r="29" spans="1:8" ht="17.25" customHeight="1">
      <c r="A29" s="22" t="s">
        <v>7</v>
      </c>
      <c r="B29" s="23">
        <f>(B5/$B$4)*100</f>
        <v>40.692076035313463</v>
      </c>
      <c r="C29" s="23">
        <f t="shared" ref="C29:C48" si="0">(C5/$C$4)*100</f>
        <v>44.1121507491752</v>
      </c>
      <c r="D29" s="23">
        <f>(D5/$D$4)*100</f>
        <v>36.838875038049792</v>
      </c>
    </row>
    <row r="30" spans="1:8" ht="17.25" customHeight="1">
      <c r="A30" s="9" t="s">
        <v>8</v>
      </c>
      <c r="B30" s="23">
        <f>(B6/$B$4)*100</f>
        <v>0.12925052586953745</v>
      </c>
      <c r="C30" s="23">
        <f t="shared" si="0"/>
        <v>0.24397240401543593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8.8299016442138232</v>
      </c>
      <c r="C31" s="23">
        <f t="shared" si="0"/>
        <v>8.423617640859943</v>
      </c>
      <c r="D31" s="23">
        <f t="shared" ref="D31:D48" si="2">(D7/$D$4)*100</f>
        <v>9.2876384066741338</v>
      </c>
    </row>
    <row r="32" spans="1:8" ht="17.25" customHeight="1">
      <c r="A32" s="11" t="s">
        <v>11</v>
      </c>
      <c r="B32" s="23">
        <f t="shared" si="1"/>
        <v>0.40005561399967182</v>
      </c>
      <c r="C32" s="23">
        <f t="shared" si="0"/>
        <v>0.6974436040539761</v>
      </c>
      <c r="D32" s="23">
        <f t="shared" si="2"/>
        <v>6.5005711374120867E-2</v>
      </c>
    </row>
    <row r="33" spans="1:4" ht="17.25" customHeight="1">
      <c r="A33" s="9" t="s">
        <v>12</v>
      </c>
      <c r="B33" s="23">
        <f t="shared" si="1"/>
        <v>0.69208215570961051</v>
      </c>
      <c r="C33" s="23">
        <f t="shared" si="0"/>
        <v>0.84004003282386552</v>
      </c>
      <c r="D33" s="23">
        <f t="shared" si="2"/>
        <v>0.52538220737754737</v>
      </c>
    </row>
    <row r="34" spans="1:4" ht="17.25" customHeight="1">
      <c r="A34" s="9" t="s">
        <v>13</v>
      </c>
      <c r="B34" s="23">
        <f t="shared" si="1"/>
        <v>5.567228624439946</v>
      </c>
      <c r="C34" s="23">
        <f t="shared" si="0"/>
        <v>8.5853840451197598</v>
      </c>
      <c r="D34" s="23">
        <f t="shared" si="2"/>
        <v>2.1668469223312123</v>
      </c>
    </row>
    <row r="35" spans="1:4" ht="17.25" customHeight="1">
      <c r="A35" s="13" t="s">
        <v>14</v>
      </c>
      <c r="B35" s="23">
        <f t="shared" si="1"/>
        <v>14.924426878454137</v>
      </c>
      <c r="C35" s="23">
        <f t="shared" si="0"/>
        <v>14.005400018045503</v>
      </c>
      <c r="D35" s="23">
        <f t="shared" si="2"/>
        <v>15.959841456002982</v>
      </c>
    </row>
    <row r="36" spans="1:4" ht="17.25" customHeight="1">
      <c r="A36" s="14" t="s">
        <v>15</v>
      </c>
      <c r="B36" s="24">
        <f t="shared" si="1"/>
        <v>1.557208311865194</v>
      </c>
      <c r="C36" s="23">
        <f t="shared" si="0"/>
        <v>2.5177286652093942</v>
      </c>
      <c r="D36" s="23">
        <f t="shared" si="2"/>
        <v>0.4750454081142122</v>
      </c>
    </row>
    <row r="37" spans="1:4" ht="17.25" customHeight="1">
      <c r="A37" s="15" t="s">
        <v>16</v>
      </c>
      <c r="B37" s="23">
        <f t="shared" si="1"/>
        <v>6.7371545890679316</v>
      </c>
      <c r="C37" s="23">
        <f t="shared" si="0"/>
        <v>3.6820562906420906</v>
      </c>
      <c r="D37" s="23">
        <f t="shared" si="2"/>
        <v>10.179157701608382</v>
      </c>
    </row>
    <row r="38" spans="1:4" ht="17.25" customHeight="1">
      <c r="A38" s="15" t="s">
        <v>17</v>
      </c>
      <c r="B38" s="23">
        <f t="shared" si="1"/>
        <v>0.35475448183859154</v>
      </c>
      <c r="C38" s="23">
        <f t="shared" si="0"/>
        <v>0.47799013011977076</v>
      </c>
      <c r="D38" s="23">
        <f t="shared" si="2"/>
        <v>0.21591198201515882</v>
      </c>
    </row>
    <row r="39" spans="1:4" ht="17.25" customHeight="1">
      <c r="A39" s="15" t="s">
        <v>18</v>
      </c>
      <c r="B39" s="23">
        <f t="shared" si="1"/>
        <v>1.7202067020990004</v>
      </c>
      <c r="C39" s="23">
        <f t="shared" si="0"/>
        <v>1.6147758381752155</v>
      </c>
      <c r="D39" s="23">
        <f t="shared" si="2"/>
        <v>1.8389895779136598</v>
      </c>
    </row>
    <row r="40" spans="1:4" ht="17.25" customHeight="1">
      <c r="A40" s="13" t="s">
        <v>19</v>
      </c>
      <c r="B40" s="23">
        <f t="shared" si="1"/>
        <v>0.55170066937752604</v>
      </c>
      <c r="C40" s="10">
        <f t="shared" si="0"/>
        <v>0.73593759260305425</v>
      </c>
      <c r="D40" s="23">
        <f t="shared" si="2"/>
        <v>0.34413155007491947</v>
      </c>
    </row>
    <row r="41" spans="1:4" ht="17.25" customHeight="1">
      <c r="A41" s="2" t="s">
        <v>20</v>
      </c>
      <c r="B41" s="23">
        <f t="shared" si="1"/>
        <v>0.52616637664489474</v>
      </c>
      <c r="C41" s="23">
        <f t="shared" si="0"/>
        <v>0.76131528213270871</v>
      </c>
      <c r="D41" s="23">
        <f t="shared" si="2"/>
        <v>0.26123332360322976</v>
      </c>
    </row>
    <row r="42" spans="1:4" ht="17.25" customHeight="1">
      <c r="A42" s="2" t="s">
        <v>21</v>
      </c>
      <c r="B42" s="24">
        <f t="shared" si="1"/>
        <v>0.27860859321980475</v>
      </c>
      <c r="C42" s="23">
        <f t="shared" si="0"/>
        <v>0.21470526586287553</v>
      </c>
      <c r="D42" s="23">
        <f t="shared" si="2"/>
        <v>0.3506091264669346</v>
      </c>
    </row>
    <row r="43" spans="1:4" ht="17.25" customHeight="1">
      <c r="A43" s="2" t="s">
        <v>22</v>
      </c>
      <c r="B43" s="23">
        <f t="shared" si="1"/>
        <v>5.1916423542430215</v>
      </c>
      <c r="C43" s="23">
        <f t="shared" si="0"/>
        <v>6.2802464801356432</v>
      </c>
      <c r="D43" s="23">
        <f t="shared" si="2"/>
        <v>3.9651705099418866</v>
      </c>
    </row>
    <row r="44" spans="1:4" ht="17.25" customHeight="1">
      <c r="A44" s="2" t="s">
        <v>23</v>
      </c>
      <c r="B44" s="23">
        <f t="shared" si="1"/>
        <v>5.0414315116960262</v>
      </c>
      <c r="C44" s="23">
        <f t="shared" si="0"/>
        <v>3.4318145575592371</v>
      </c>
      <c r="D44" s="23">
        <f t="shared" si="2"/>
        <v>6.8548941321921921</v>
      </c>
    </row>
    <row r="45" spans="1:4" ht="17.25" customHeight="1">
      <c r="A45" s="2" t="s">
        <v>24</v>
      </c>
      <c r="B45" s="23">
        <f t="shared" si="1"/>
        <v>2.9701364450515424</v>
      </c>
      <c r="C45" s="23">
        <f t="shared" si="0"/>
        <v>0.50384533611401949</v>
      </c>
      <c r="D45" s="23">
        <f t="shared" si="2"/>
        <v>5.7487644446048769</v>
      </c>
    </row>
    <row r="46" spans="1:4" ht="17.25" customHeight="1">
      <c r="A46" s="15" t="s">
        <v>25</v>
      </c>
      <c r="B46" s="25">
        <f>(B22/$B$4)*100</f>
        <v>0.71984223250834134</v>
      </c>
      <c r="C46" s="10">
        <f t="shared" si="0"/>
        <v>0.93159611303138179</v>
      </c>
      <c r="D46" s="23">
        <f t="shared" si="2"/>
        <v>0.48127568252742964</v>
      </c>
    </row>
    <row r="47" spans="1:4" ht="17.25" customHeight="1">
      <c r="A47" s="15" t="s">
        <v>26</v>
      </c>
      <c r="B47" s="25">
        <f>(B23/$B$4)*100</f>
        <v>2.6417955528589543</v>
      </c>
      <c r="C47" s="25">
        <f t="shared" si="0"/>
        <v>1.5351384148864065</v>
      </c>
      <c r="D47" s="23">
        <f t="shared" si="2"/>
        <v>3.8886066850323817</v>
      </c>
    </row>
    <row r="48" spans="1:4" ht="17.25" customHeight="1">
      <c r="A48" s="15" t="s">
        <v>27</v>
      </c>
      <c r="B48" s="25">
        <f>(B24/$B$4)*100</f>
        <v>0.47433070152898721</v>
      </c>
      <c r="C48" s="25">
        <f t="shared" si="0"/>
        <v>0.40483768849529211</v>
      </c>
      <c r="D48" s="23">
        <f t="shared" si="2"/>
        <v>0.55262447272614945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18.75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2012-06-25T03:57:58Z</dcterms:created>
  <dcterms:modified xsi:type="dcterms:W3CDTF">2012-06-25T03:58:07Z</dcterms:modified>
</cp:coreProperties>
</file>