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4"/>
  <c r="F23"/>
  <c r="F22"/>
  <c r="D29"/>
  <c r="D28"/>
  <c r="D27"/>
  <c r="D26"/>
  <c r="D25"/>
  <c r="D24"/>
  <c r="D23"/>
  <c r="D22"/>
  <c r="F21"/>
  <c r="D20"/>
  <c r="D21"/>
  <c r="B29"/>
  <c r="B28"/>
  <c r="B27"/>
  <c r="B26"/>
  <c r="B25"/>
  <c r="B24"/>
  <c r="B23"/>
  <c r="B22"/>
  <c r="B21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<sst xmlns="http://schemas.openxmlformats.org/spreadsheetml/2006/main" count="37" uniqueCount="24">
  <si>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</si>
  <si>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</si>
  <si>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</si>
  <si>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</si>
  <si>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</si>
  <si>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</si>
  <si>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</si>
  <si>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อุตสาหกรรม</t>
  </si>
  <si>
    <t>ภาคเกษตรกรรม</t>
  </si>
  <si>
    <t>นอกภาคเกษตรกรรม</t>
  </si>
  <si>
    <t xml:space="preserve"> เกษตรกรรม การป่าไม้และการประมง</t>
  </si>
  <si>
    <t xml:space="preserve"> การผลิต</t>
  </si>
  <si>
    <t xml:space="preserve"> การก่อสร้าง</t>
  </si>
  <si>
    <t xml:space="preserve"> การขายส่ง-การขายปลีก</t>
  </si>
  <si>
    <t xml:space="preserve"> การขนส่งที่เก็บสินค้า</t>
  </si>
  <si>
    <t xml:space="preserve"> กิจกรรมโรงแรมและอาหาร</t>
  </si>
  <si>
    <t xml:space="preserve"> การบริหารราชการและป้องกันประเทศ</t>
  </si>
  <si>
    <t xml:space="preserve"> การศึกษา</t>
  </si>
  <si>
    <t xml:space="preserve"> อื่นๆ</t>
  </si>
  <si>
    <t>ตารางที่ 4 จำนวนและร้อยละของประชากร จำแนกตามอุตสาหกรรมและเพศ สิงหาคม</t>
  </si>
  <si>
    <t xml:space="preserve">             พ.ศ. 2555  จังหวัดหนองบัวลำภู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</si>
  <si>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</si>
  <si>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</si>
  <si>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ลูกจ้างในครัวเรือนส่วนบุคคล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</si>
</sst>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188" fontId="6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188" fontId="9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88" fontId="4" fillId="0" borderId="0" xfId="0" applyNumberFormat="1" applyFont="1"/>
    <xf numFmtId="0" fontId="7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7" fontId="11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left"/>
    </xf>
    <xf numFmtId="187" fontId="7" fillId="0" borderId="3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2" fillId="0" borderId="0" xfId="0" applyFont="1"/>
    <xf numFmtId="0" fontId="13" fillId="0" borderId="0" xfId="0" applyFo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workbookViewId="0">
      <selection activeCell="G31" sqref="G31"/>
    </sheetView>
  </sheetViews>
  <sheetFormatPr defaultRowHeight="23.45" customHeight="1"/>
  <cols>
    <col min="1" max="1" width="33.5" style="1" customWidth="1"/>
    <col min="2" max="2" width="15" style="1" customWidth="1"/>
    <col min="3" max="3" width="0.625" style="1" customWidth="1"/>
    <col min="4" max="4" width="15.125" style="1" customWidth="1"/>
    <col min="5" max="5" width="0.625" style="1" customWidth="1"/>
    <col min="6" max="6" width="15.25" style="1" customWidth="1"/>
    <col min="7" max="8" width="11.125" style="1" bestFit="1" customWidth="1"/>
    <col min="9" max="16384" width="9" style="1"/>
  </cols>
  <sheetData>
    <row r="1" spans="1:17" ht="23.45" customHeight="1">
      <c r="A1" s="3" t="s">
        <v>19</v>
      </c>
    </row>
    <row r="2" spans="1:17" ht="23.45" customHeight="1">
      <c r="A2" s="3" t="s">
        <v>20</v>
      </c>
    </row>
    <row r="3" spans="1:17" ht="23.45" customHeight="1">
      <c r="A3" s="15" t="s">
        <v>7</v>
      </c>
      <c r="B3" s="16" t="s">
        <v>0</v>
      </c>
      <c r="C3" s="17"/>
      <c r="D3" s="16" t="s">
        <v>1</v>
      </c>
      <c r="E3" s="17"/>
      <c r="F3" s="16" t="s">
        <v>2</v>
      </c>
    </row>
    <row r="4" spans="1:17" ht="23.45" customHeight="1">
      <c r="A4" s="4"/>
      <c r="B4" s="32" t="s">
        <v>3</v>
      </c>
      <c r="C4" s="32"/>
      <c r="D4" s="32"/>
      <c r="E4" s="32"/>
      <c r="F4" s="32"/>
    </row>
    <row r="5" spans="1:17" ht="23.45" customHeight="1">
      <c r="A5" s="18" t="s">
        <v>5</v>
      </c>
      <c r="B5" s="8">
        <v>303551.64</v>
      </c>
      <c r="C5" s="9"/>
      <c r="D5" s="8">
        <v>174446.92</v>
      </c>
      <c r="E5" s="9"/>
      <c r="F5" s="8">
        <v>129104.71</v>
      </c>
    </row>
    <row r="6" spans="1:17" ht="23.45" customHeight="1">
      <c r="A6" s="7" t="s">
        <v>8</v>
      </c>
      <c r="B6" s="8">
        <v>196424</v>
      </c>
      <c r="C6" s="9"/>
      <c r="D6" s="8">
        <v>113873.14</v>
      </c>
      <c r="E6" s="9"/>
      <c r="F6" s="8">
        <v>82550.34</v>
      </c>
    </row>
    <row r="7" spans="1:17" ht="23.45" customHeight="1">
      <c r="A7" s="10" t="s">
        <v>10</v>
      </c>
      <c r="B7" s="11">
        <v>196424</v>
      </c>
      <c r="C7" s="12"/>
      <c r="D7" s="11">
        <v>113873.14</v>
      </c>
      <c r="E7" s="12"/>
      <c r="F7" s="11">
        <v>82550.34</v>
      </c>
    </row>
    <row r="8" spans="1:17" ht="23.45" customHeight="1">
      <c r="A8" s="19" t="s">
        <v>9</v>
      </c>
      <c r="B8" s="22">
        <v>107128</v>
      </c>
      <c r="C8" s="23"/>
      <c r="D8" s="22">
        <v>60574</v>
      </c>
      <c r="E8" s="23"/>
      <c r="F8" s="22">
        <v>46554</v>
      </c>
      <c r="G8" s="20"/>
      <c r="H8" s="20"/>
    </row>
    <row r="9" spans="1:17" ht="23.45" customHeight="1">
      <c r="A9" s="10" t="s">
        <v>11</v>
      </c>
      <c r="B9" s="11">
        <v>16351.96</v>
      </c>
      <c r="C9" s="12"/>
      <c r="D9" s="11">
        <v>6817.95</v>
      </c>
      <c r="E9" s="12"/>
      <c r="F9" s="11">
        <v>9534.01</v>
      </c>
      <c r="H9" s="20"/>
    </row>
    <row r="10" spans="1:17" ht="23.45" customHeight="1">
      <c r="A10" s="13" t="s">
        <v>12</v>
      </c>
      <c r="B10" s="11">
        <v>11361.94</v>
      </c>
      <c r="C10" s="12"/>
      <c r="D10" s="11">
        <v>10033.65</v>
      </c>
      <c r="E10" s="12"/>
      <c r="F10" s="11">
        <v>1328.29</v>
      </c>
    </row>
    <row r="11" spans="1:17" ht="23.45" customHeight="1">
      <c r="A11" s="13" t="s">
        <v>13</v>
      </c>
      <c r="B11" s="11">
        <v>39994.660000000003</v>
      </c>
      <c r="C11" s="12"/>
      <c r="D11" s="11">
        <v>20526.55</v>
      </c>
      <c r="E11" s="12"/>
      <c r="F11" s="11">
        <v>19468.11</v>
      </c>
    </row>
    <row r="12" spans="1:17" ht="23.45" customHeight="1">
      <c r="A12" s="13" t="s">
        <v>14</v>
      </c>
      <c r="B12" s="11">
        <v>2422.75</v>
      </c>
      <c r="C12" s="12"/>
      <c r="D12" s="11">
        <v>2422.75</v>
      </c>
      <c r="E12" s="12"/>
      <c r="F12" s="11" t="s">
        <v>6</v>
      </c>
    </row>
    <row r="13" spans="1:17" ht="23.45" customHeight="1">
      <c r="A13" s="13" t="s">
        <v>15</v>
      </c>
      <c r="B13" s="11">
        <v>3261.81</v>
      </c>
      <c r="C13" s="12"/>
      <c r="D13" s="11">
        <v>622.51</v>
      </c>
      <c r="E13" s="12"/>
      <c r="F13" s="11">
        <v>2639.3</v>
      </c>
    </row>
    <row r="14" spans="1:17" ht="23.45" customHeight="1">
      <c r="A14" s="10" t="s">
        <v>16</v>
      </c>
      <c r="B14" s="11">
        <v>14923.87</v>
      </c>
      <c r="C14" s="14"/>
      <c r="D14" s="11">
        <v>11791.46</v>
      </c>
      <c r="E14" s="14"/>
      <c r="F14" s="11">
        <v>3132.41</v>
      </c>
    </row>
    <row r="15" spans="1:17" ht="23.45" customHeight="1">
      <c r="A15" s="10" t="s">
        <v>17</v>
      </c>
      <c r="B15" s="11">
        <v>7331.16</v>
      </c>
      <c r="C15" s="14"/>
      <c r="D15" s="11">
        <v>3263.09</v>
      </c>
      <c r="E15" s="14"/>
      <c r="F15" s="11">
        <v>4068.07</v>
      </c>
    </row>
    <row r="16" spans="1:17" ht="23.45" customHeight="1">
      <c r="A16" s="10" t="s">
        <v>18</v>
      </c>
      <c r="B16" s="11">
        <v>11480</v>
      </c>
      <c r="C16" s="14"/>
      <c r="D16" s="11">
        <v>5096</v>
      </c>
      <c r="E16" s="14"/>
      <c r="F16" s="11">
        <v>6385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3.45" customHeight="1">
      <c r="A17" s="10"/>
      <c r="B17" s="31" t="s">
        <v>4</v>
      </c>
      <c r="C17" s="31"/>
      <c r="D17" s="31"/>
      <c r="E17" s="31"/>
      <c r="F17" s="3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3.45" customHeight="1">
      <c r="A18" s="18" t="s">
        <v>5</v>
      </c>
      <c r="B18" s="5">
        <v>100</v>
      </c>
      <c r="C18" s="5"/>
      <c r="D18" s="5">
        <v>100</v>
      </c>
      <c r="E18" s="5"/>
      <c r="F18" s="5">
        <v>100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3.45" customHeight="1">
      <c r="A19" s="7" t="s">
        <v>8</v>
      </c>
      <c r="B19" s="24">
        <v>64.7</v>
      </c>
      <c r="C19" s="24"/>
      <c r="D19" s="24">
        <v>65.3</v>
      </c>
      <c r="E19" s="24"/>
      <c r="F19" s="24">
        <v>63.940610687247577</v>
      </c>
    </row>
    <row r="20" spans="1:17" ht="23.45" customHeight="1">
      <c r="A20" s="10" t="s">
        <v>10</v>
      </c>
      <c r="B20" s="6">
        <v>64.7</v>
      </c>
      <c r="C20" s="6"/>
      <c r="D20" s="6">
        <f>(D7*100)/D5</f>
        <v>65.276669831717285</v>
      </c>
      <c r="E20" s="6"/>
      <c r="F20" s="6">
        <v>63.940610687247577</v>
      </c>
    </row>
    <row r="21" spans="1:17" ht="23.45" customHeight="1">
      <c r="A21" s="19" t="s">
        <v>9</v>
      </c>
      <c r="B21" s="24">
        <f>(B8*100)/B5</f>
        <v>35.291524038545795</v>
      </c>
      <c r="C21" s="24"/>
      <c r="D21" s="24">
        <f>(D8*100)/D5</f>
        <v>34.72345628114271</v>
      </c>
      <c r="E21" s="24"/>
      <c r="F21" s="24">
        <f>(F8*100)/F5</f>
        <v>36.0591027236729</v>
      </c>
    </row>
    <row r="22" spans="1:17" ht="23.45" customHeight="1">
      <c r="A22" s="10" t="s">
        <v>11</v>
      </c>
      <c r="B22" s="6">
        <f>(B9*100)/B5</f>
        <v>5.3868791484704213</v>
      </c>
      <c r="C22" s="6"/>
      <c r="D22" s="6">
        <f>(D9*100)/D5</f>
        <v>3.9083235175490629</v>
      </c>
      <c r="E22" s="6"/>
      <c r="F22" s="6">
        <f>(F9*100)/F5</f>
        <v>7.3847112161903308</v>
      </c>
    </row>
    <row r="23" spans="1:17" ht="23.45" customHeight="1">
      <c r="A23" s="13" t="s">
        <v>12</v>
      </c>
      <c r="B23" s="6">
        <f>(B10*100)/B5</f>
        <v>3.7430006966854137</v>
      </c>
      <c r="C23" s="6"/>
      <c r="D23" s="6">
        <f>(D10*100)/D5</f>
        <v>5.7516922626091649</v>
      </c>
      <c r="E23" s="6"/>
      <c r="F23" s="6">
        <f>(F10*100)/F5</f>
        <v>1.0288470498094144</v>
      </c>
    </row>
    <row r="24" spans="1:17" ht="23.45" customHeight="1">
      <c r="A24" s="13" t="s">
        <v>13</v>
      </c>
      <c r="B24" s="6">
        <f>(B11*100)/B5</f>
        <v>13.17557039059318</v>
      </c>
      <c r="C24" s="6"/>
      <c r="D24" s="6">
        <f>(D11*100)/D5</f>
        <v>11.766645120475614</v>
      </c>
      <c r="E24" s="6"/>
      <c r="F24" s="6">
        <f>(F11*100)/F5</f>
        <v>15.079318175146359</v>
      </c>
    </row>
    <row r="25" spans="1:17" ht="23.45" customHeight="1">
      <c r="A25" s="13" t="s">
        <v>14</v>
      </c>
      <c r="B25" s="6">
        <f>(B12*100)/B5</f>
        <v>0.79813438003497528</v>
      </c>
      <c r="C25" s="6"/>
      <c r="D25" s="6">
        <f>(D12*100)/D5</f>
        <v>1.3888178707884322</v>
      </c>
      <c r="E25" s="6"/>
      <c r="F25" s="21" t="s">
        <v>6</v>
      </c>
    </row>
    <row r="26" spans="1:17" ht="23.45" customHeight="1">
      <c r="A26" s="13" t="s">
        <v>15</v>
      </c>
      <c r="B26" s="6">
        <f>(B13*100)/B5</f>
        <v>1.0745486336361088</v>
      </c>
      <c r="C26" s="6"/>
      <c r="D26" s="6">
        <f>(D13*100)/D5</f>
        <v>0.35684780218532947</v>
      </c>
      <c r="E26" s="6"/>
      <c r="F26" s="6">
        <f>(F13*100)/F5</f>
        <v>2.0443096150403806</v>
      </c>
    </row>
    <row r="27" spans="1:17" ht="23.45" customHeight="1">
      <c r="A27" s="10" t="s">
        <v>16</v>
      </c>
      <c r="B27" s="6">
        <f>(B14*100)/B5</f>
        <v>4.9164188340408899</v>
      </c>
      <c r="C27" s="6"/>
      <c r="D27" s="6">
        <f>(D14*100)/D5</f>
        <v>6.7593397464397764</v>
      </c>
      <c r="E27" s="6"/>
      <c r="F27" s="6">
        <f>(F14*100)/F5</f>
        <v>2.4262554015264044</v>
      </c>
    </row>
    <row r="28" spans="1:17" ht="23.45" customHeight="1">
      <c r="A28" s="10" t="s">
        <v>17</v>
      </c>
      <c r="B28" s="6">
        <f>(B15*100)/B5</f>
        <v>2.415127785176848</v>
      </c>
      <c r="C28" s="6"/>
      <c r="D28" s="6">
        <f>(D15*100)/D5</f>
        <v>1.870534601585399</v>
      </c>
      <c r="E28" s="6"/>
      <c r="F28" s="6">
        <f>(F15*100)/F5</f>
        <v>3.150984964065215</v>
      </c>
    </row>
    <row r="29" spans="1:17" ht="23.45" customHeight="1">
      <c r="A29" s="25" t="s">
        <v>18</v>
      </c>
      <c r="B29" s="26">
        <f>(B16*100)/B5</f>
        <v>3.7818935848938255</v>
      </c>
      <c r="C29" s="26"/>
      <c r="D29" s="26">
        <f>(D16*100)/D5</f>
        <v>2.9212324298990202</v>
      </c>
      <c r="E29" s="26"/>
      <c r="F29" s="26">
        <f>(F16*100)/F5</f>
        <v>4.9455980343397226</v>
      </c>
    </row>
    <row r="30" spans="1:17" ht="23.45" customHeight="1">
      <c r="A30" s="30" t="s">
        <v>21</v>
      </c>
      <c r="B30" s="27"/>
      <c r="C30" s="28"/>
      <c r="D30" s="14"/>
      <c r="E30" s="28"/>
      <c r="F30" s="27"/>
      <c r="G30" s="29"/>
      <c r="H30"/>
      <c r="I30"/>
      <c r="J30"/>
    </row>
    <row r="31" spans="1:17" ht="23.45" customHeight="1">
      <c r="A31" s="30" t="s">
        <v>22</v>
      </c>
      <c r="B31" s="29"/>
      <c r="C31" s="29"/>
      <c r="D31" s="29"/>
      <c r="E31" s="29"/>
      <c r="F31" s="29"/>
      <c r="G31" s="29"/>
      <c r="H31"/>
      <c r="I31"/>
      <c r="J31"/>
    </row>
    <row r="32" spans="1:17" ht="23.45" customHeight="1">
      <c r="A32" s="10" t="s">
        <v>23</v>
      </c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2013-01-02T07:32:56Z</cp:lastPrinted>
  <dcterms:created xsi:type="dcterms:W3CDTF">2012-12-25T01:51:08Z</dcterms:created>
  <dcterms:modified xsi:type="dcterms:W3CDTF">2013-01-08T02:15:38Z</dcterms:modified>
</cp:coreProperties>
</file>