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05" windowWidth="16995" windowHeight="898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29" i="1"/>
  <c r="D29"/>
  <c r="F28"/>
  <c r="D28"/>
  <c r="F27"/>
  <c r="F26"/>
  <c r="D26"/>
  <c r="F25"/>
  <c r="D25"/>
  <c r="F24"/>
  <c r="D24"/>
  <c r="F23"/>
  <c r="D23"/>
  <c r="F22"/>
  <c r="D22"/>
  <c r="B29"/>
  <c r="B28"/>
  <c r="B27"/>
  <c r="B26"/>
  <c r="B25"/>
  <c r="B24"/>
  <c r="B23"/>
  <c r="B22"/>
  <c r="F21"/>
  <c r="D21"/>
  <c r="B21"/>
  <c r="F20"/>
  <c r="D20"/>
  <c r="B20"/>
  <c r="F19"/>
  <c r="D19"/>
  <c r="B19"/>
</calcChain>
</file>

<file path=xl/sharedStrings.xml><?xml version="1.0" encoding="utf-8"?>
<sst xmlns="http://schemas.openxmlformats.org/spreadsheetml/2006/main" count="36" uniqueCount="23">
  <si>
    <t>รวม</t>
  </si>
  <si>
    <t>ชาย</t>
  </si>
  <si>
    <t>หญิง</t>
  </si>
  <si>
    <t>จำนวน</t>
  </si>
  <si>
    <t>ร้อยละ</t>
  </si>
  <si>
    <t>ยอดรวม</t>
  </si>
  <si>
    <t>การผลิต</t>
  </si>
  <si>
    <t>การศึกษา</t>
  </si>
  <si>
    <t>-</t>
  </si>
  <si>
    <t>เกษตรกรรม การป่าไม้และการประมง</t>
  </si>
  <si>
    <t>การก่อสร้าง</t>
  </si>
  <si>
    <t>การขายส่ง-การขายปลีก</t>
  </si>
  <si>
    <t>การขนส่งที่เก็บสินค้า</t>
  </si>
  <si>
    <t>กิจกรรมโรงแรมและอาหาร</t>
  </si>
  <si>
    <t>การบริหารราชการและป้องกันประเทศ</t>
  </si>
  <si>
    <t>อุตสาหกรรม</t>
  </si>
  <si>
    <t xml:space="preserve">               พ.ศ.2555  จังหวัดหนองบัวลำภู</t>
  </si>
  <si>
    <t>ตารางที่ 4  จำนวนและร้อยละของประชากร จำแนกตามอุตสาหกรรมและเพศ พฤษภาคม</t>
  </si>
  <si>
    <t>ภาคเกษตรกรรม</t>
  </si>
  <si>
    <t>นอกภาคเกาตรกรรม</t>
  </si>
  <si>
    <t>อื่นๆ</t>
  </si>
  <si>
    <t>หมายเหตุ : อื่นๆ หมายถึง การทำเหมืองแร่และถ่านหิน การไฟฟ้า ก๊าซและการประปา การเป็นตัวกลางทางการเงิน งานด้านสุขภาพ</t>
  </si>
  <si>
    <t xml:space="preserve">               และสังคมสงเคราะห์ กิจกรรมด้านบริการชุมชน สังคม และการบริการส่วนบุคคลอื่นๆ ลูกจ้างในครัวเรือนส่วนบุคคล 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</si>
</sst>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87" formatCode="0.0"/>
    <numFmt numFmtId="188" formatCode="_-* #,##0_-;\-* #,##0_-;_-* &quot;-&quot;??_-;_-@_-"/>
  </numFmts>
  <fonts count="1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sz val="15"/>
      <color theme="1"/>
      <name val="TH SarabunPSK"/>
      <family val="2"/>
    </font>
    <font>
      <sz val="15"/>
      <color theme="1"/>
      <name val="Tahoma"/>
      <family val="2"/>
      <charset val="222"/>
      <scheme val="minor"/>
    </font>
    <font>
      <sz val="11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2" fillId="0" borderId="0" xfId="0" applyFont="1" applyBorder="1" applyAlignment="1">
      <alignment horizont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6" fillId="0" borderId="0" xfId="0" applyFont="1" applyBorder="1" applyAlignment="1">
      <alignment horizontal="left"/>
    </xf>
    <xf numFmtId="188" fontId="6" fillId="0" borderId="0" xfId="1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7" fillId="0" borderId="0" xfId="0" applyFont="1" applyBorder="1" applyAlignment="1">
      <alignment horizontal="left"/>
    </xf>
    <xf numFmtId="188" fontId="7" fillId="0" borderId="0" xfId="1" applyNumberFormat="1" applyFont="1" applyAlignment="1">
      <alignment horizontal="right"/>
    </xf>
    <xf numFmtId="0" fontId="8" fillId="0" borderId="0" xfId="0" applyFont="1" applyAlignment="1">
      <alignment horizontal="right"/>
    </xf>
    <xf numFmtId="0" fontId="7" fillId="0" borderId="0" xfId="0" applyFont="1" applyFill="1" applyBorder="1" applyAlignment="1">
      <alignment horizontal="left"/>
    </xf>
    <xf numFmtId="0" fontId="7" fillId="0" borderId="0" xfId="0" applyFont="1" applyBorder="1" applyAlignment="1">
      <alignment horizontal="right"/>
    </xf>
    <xf numFmtId="187" fontId="6" fillId="0" borderId="0" xfId="0" applyNumberFormat="1" applyFont="1" applyBorder="1" applyAlignment="1">
      <alignment horizontal="right"/>
    </xf>
    <xf numFmtId="187" fontId="8" fillId="0" borderId="0" xfId="0" applyNumberFormat="1" applyFont="1" applyAlignment="1">
      <alignment horizontal="right"/>
    </xf>
    <xf numFmtId="0" fontId="5" fillId="0" borderId="2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3" xfId="0" applyFont="1" applyBorder="1" applyAlignment="1">
      <alignment horizontal="left"/>
    </xf>
    <xf numFmtId="187" fontId="8" fillId="0" borderId="3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center"/>
    </xf>
    <xf numFmtId="187" fontId="8" fillId="0" borderId="0" xfId="0" applyNumberFormat="1" applyFont="1" applyBorder="1" applyAlignment="1">
      <alignment horizontal="right"/>
    </xf>
    <xf numFmtId="0" fontId="9" fillId="0" borderId="3" xfId="0" applyFont="1" applyBorder="1"/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8" fillId="0" borderId="0" xfId="0" applyFont="1"/>
    <xf numFmtId="0" fontId="8" fillId="0" borderId="0" xfId="0" applyFont="1" applyBorder="1"/>
    <xf numFmtId="0" fontId="10" fillId="0" borderId="0" xfId="0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1"/>
  <sheetViews>
    <sheetView tabSelected="1" view="pageLayout" workbookViewId="0">
      <selection activeCell="G7" sqref="G7"/>
    </sheetView>
  </sheetViews>
  <sheetFormatPr defaultRowHeight="18"/>
  <cols>
    <col min="1" max="1" width="35.625" style="1" customWidth="1"/>
    <col min="2" max="2" width="16.125" style="1" customWidth="1"/>
    <col min="3" max="3" width="0.625" style="1" customWidth="1"/>
    <col min="4" max="4" width="15.5" style="1" customWidth="1"/>
    <col min="5" max="5" width="0.625" style="1" customWidth="1"/>
    <col min="6" max="6" width="17" style="1" customWidth="1"/>
    <col min="7" max="16384" width="9" style="1"/>
  </cols>
  <sheetData>
    <row r="1" spans="1:17" ht="24" customHeight="1">
      <c r="A1" s="3" t="s">
        <v>17</v>
      </c>
    </row>
    <row r="2" spans="1:17" ht="24" customHeight="1">
      <c r="A2" s="3" t="s">
        <v>16</v>
      </c>
    </row>
    <row r="3" spans="1:17" ht="24" customHeight="1">
      <c r="A3" s="4" t="s">
        <v>15</v>
      </c>
      <c r="B3" s="16" t="s">
        <v>0</v>
      </c>
      <c r="C3" s="17"/>
      <c r="D3" s="16" t="s">
        <v>1</v>
      </c>
      <c r="E3" s="17"/>
      <c r="F3" s="16" t="s">
        <v>2</v>
      </c>
    </row>
    <row r="4" spans="1:17" ht="24" customHeight="1">
      <c r="A4" s="5"/>
      <c r="B4" s="25" t="s">
        <v>3</v>
      </c>
      <c r="C4" s="25"/>
      <c r="D4" s="25"/>
      <c r="E4" s="25"/>
      <c r="F4" s="25"/>
    </row>
    <row r="5" spans="1:17" ht="24" customHeight="1">
      <c r="A5" s="23" t="s">
        <v>5</v>
      </c>
      <c r="B5" s="7">
        <v>287011.7</v>
      </c>
      <c r="C5" s="8"/>
      <c r="D5" s="7">
        <v>165657.51</v>
      </c>
      <c r="E5" s="8"/>
      <c r="F5" s="7">
        <v>121354.19</v>
      </c>
    </row>
    <row r="6" spans="1:17" ht="24" customHeight="1">
      <c r="A6" s="6" t="s">
        <v>18</v>
      </c>
      <c r="B6" s="7">
        <v>172954.03</v>
      </c>
      <c r="C6" s="8"/>
      <c r="D6" s="7">
        <v>102688.56</v>
      </c>
      <c r="E6" s="8"/>
      <c r="F6" s="7">
        <v>70265.47</v>
      </c>
    </row>
    <row r="7" spans="1:17" ht="24" customHeight="1">
      <c r="A7" s="9" t="s">
        <v>9</v>
      </c>
      <c r="B7" s="10">
        <v>172954.03</v>
      </c>
      <c r="C7" s="11"/>
      <c r="D7" s="10">
        <v>102688.56</v>
      </c>
      <c r="E7" s="11"/>
      <c r="F7" s="10">
        <v>70265.47</v>
      </c>
    </row>
    <row r="8" spans="1:17" ht="24" customHeight="1">
      <c r="A8" s="6" t="s">
        <v>19</v>
      </c>
      <c r="B8" s="7">
        <v>114058</v>
      </c>
      <c r="C8" s="8"/>
      <c r="D8" s="7">
        <v>62969</v>
      </c>
      <c r="E8" s="8"/>
      <c r="F8" s="7">
        <v>51089</v>
      </c>
    </row>
    <row r="9" spans="1:17" ht="24" customHeight="1">
      <c r="A9" s="9" t="s">
        <v>6</v>
      </c>
      <c r="B9" s="10">
        <v>21111.87</v>
      </c>
      <c r="C9" s="11"/>
      <c r="D9" s="10">
        <v>9756.64</v>
      </c>
      <c r="E9" s="11"/>
      <c r="F9" s="10">
        <v>11355.23</v>
      </c>
    </row>
    <row r="10" spans="1:17" ht="24" customHeight="1">
      <c r="A10" s="12" t="s">
        <v>10</v>
      </c>
      <c r="B10" s="10">
        <v>13048.99</v>
      </c>
      <c r="C10" s="11"/>
      <c r="D10" s="10">
        <v>11733.19</v>
      </c>
      <c r="E10" s="11"/>
      <c r="F10" s="10">
        <v>1315.8</v>
      </c>
    </row>
    <row r="11" spans="1:17" ht="24" customHeight="1">
      <c r="A11" s="12" t="s">
        <v>11</v>
      </c>
      <c r="B11" s="10">
        <v>40937.730000000003</v>
      </c>
      <c r="C11" s="11"/>
      <c r="D11" s="10">
        <v>18686.62</v>
      </c>
      <c r="E11" s="11"/>
      <c r="F11" s="10">
        <v>22251.11</v>
      </c>
    </row>
    <row r="12" spans="1:17" ht="24" customHeight="1">
      <c r="A12" s="12" t="s">
        <v>13</v>
      </c>
      <c r="B12" s="10">
        <v>3645.11</v>
      </c>
      <c r="C12" s="11"/>
      <c r="D12" s="10">
        <v>396.03</v>
      </c>
      <c r="E12" s="11"/>
      <c r="F12" s="10">
        <v>3249.08</v>
      </c>
    </row>
    <row r="13" spans="1:17" ht="24" customHeight="1">
      <c r="A13" s="12" t="s">
        <v>12</v>
      </c>
      <c r="B13" s="10">
        <v>3081.56</v>
      </c>
      <c r="C13" s="11"/>
      <c r="D13" s="10">
        <v>2761.14</v>
      </c>
      <c r="E13" s="11"/>
      <c r="F13" s="10">
        <v>320.43</v>
      </c>
    </row>
    <row r="14" spans="1:17" ht="24" customHeight="1">
      <c r="A14" s="9" t="s">
        <v>14</v>
      </c>
      <c r="B14" s="10">
        <v>404.29</v>
      </c>
      <c r="C14" s="13"/>
      <c r="D14" s="10" t="s">
        <v>8</v>
      </c>
      <c r="E14" s="13"/>
      <c r="F14" s="10">
        <v>404.29</v>
      </c>
    </row>
    <row r="15" spans="1:17" ht="24" customHeight="1">
      <c r="A15" s="9" t="s">
        <v>7</v>
      </c>
      <c r="B15" s="10">
        <v>13509.55</v>
      </c>
      <c r="C15" s="13"/>
      <c r="D15" s="10">
        <v>11097.82</v>
      </c>
      <c r="E15" s="13"/>
      <c r="F15" s="10">
        <v>2411.73</v>
      </c>
    </row>
    <row r="16" spans="1:17" ht="19.5">
      <c r="A16" s="9" t="s">
        <v>20</v>
      </c>
      <c r="B16" s="10">
        <v>18319.310000000001</v>
      </c>
      <c r="C16" s="13"/>
      <c r="D16" s="10">
        <v>8537.43</v>
      </c>
      <c r="E16" s="13"/>
      <c r="F16" s="10">
        <v>9780.8799999999992</v>
      </c>
      <c r="G16" s="20"/>
      <c r="H16" s="20"/>
      <c r="I16" s="20"/>
      <c r="J16" s="2"/>
      <c r="K16" s="2"/>
      <c r="L16" s="2"/>
      <c r="M16" s="2"/>
      <c r="N16" s="2"/>
      <c r="O16" s="2"/>
      <c r="P16" s="2"/>
      <c r="Q16" s="2"/>
    </row>
    <row r="17" spans="1:10" ht="19.5">
      <c r="A17" s="9"/>
      <c r="B17" s="24" t="s">
        <v>4</v>
      </c>
      <c r="C17" s="24"/>
      <c r="D17" s="24"/>
      <c r="E17" s="24"/>
      <c r="F17" s="24"/>
    </row>
    <row r="18" spans="1:10" ht="19.5">
      <c r="A18" s="23" t="s">
        <v>5</v>
      </c>
      <c r="B18" s="14">
        <v>100</v>
      </c>
      <c r="C18" s="14"/>
      <c r="D18" s="14">
        <v>100</v>
      </c>
      <c r="E18" s="14"/>
      <c r="F18" s="14">
        <v>100</v>
      </c>
    </row>
    <row r="19" spans="1:10" ht="19.5">
      <c r="A19" s="6" t="s">
        <v>18</v>
      </c>
      <c r="B19" s="15">
        <f>(B6*100)/B5</f>
        <v>60.260271619589027</v>
      </c>
      <c r="C19" s="15"/>
      <c r="D19" s="15">
        <f t="shared" ref="D19:F19" si="0">(D6*100)/D5</f>
        <v>61.988472481567541</v>
      </c>
      <c r="E19" s="15"/>
      <c r="F19" s="15">
        <f t="shared" si="0"/>
        <v>57.901148695401453</v>
      </c>
    </row>
    <row r="20" spans="1:10" ht="19.5">
      <c r="A20" s="9" t="s">
        <v>9</v>
      </c>
      <c r="B20" s="15">
        <f>(B7*100)/B5</f>
        <v>60.260271619589027</v>
      </c>
      <c r="C20" s="15"/>
      <c r="D20" s="15">
        <f>(D7*100)/D5</f>
        <v>61.988472481567541</v>
      </c>
      <c r="E20" s="15"/>
      <c r="F20" s="15">
        <f>(F7*100)/F5</f>
        <v>57.901148695401453</v>
      </c>
    </row>
    <row r="21" spans="1:10" ht="19.5">
      <c r="A21" s="6" t="s">
        <v>19</v>
      </c>
      <c r="B21" s="15">
        <f>(B8*100)/B5</f>
        <v>39.739843358302117</v>
      </c>
      <c r="C21" s="15"/>
      <c r="D21" s="15">
        <f t="shared" ref="D21:F21" si="1">(D8*100)/D5</f>
        <v>38.011557701187222</v>
      </c>
      <c r="E21" s="15"/>
      <c r="F21" s="15">
        <f t="shared" si="1"/>
        <v>42.099082034167914</v>
      </c>
    </row>
    <row r="22" spans="1:10" ht="19.5">
      <c r="A22" s="9" t="s">
        <v>6</v>
      </c>
      <c r="B22" s="15">
        <f>(B9*100)/B5</f>
        <v>7.3557523961566718</v>
      </c>
      <c r="C22" s="15"/>
      <c r="D22" s="15">
        <f t="shared" ref="D22:F22" si="2">(D9*100)/D5</f>
        <v>5.8896454498199322</v>
      </c>
      <c r="E22" s="15"/>
      <c r="F22" s="15">
        <f t="shared" si="2"/>
        <v>9.3570976000087018</v>
      </c>
    </row>
    <row r="23" spans="1:10" ht="19.5">
      <c r="A23" s="12" t="s">
        <v>10</v>
      </c>
      <c r="B23" s="15">
        <f>(B10*100)/B5</f>
        <v>4.5465010659844181</v>
      </c>
      <c r="C23" s="15"/>
      <c r="D23" s="15">
        <f t="shared" ref="D23:F23" si="3">(D10*100)/D5</f>
        <v>7.082799928599675</v>
      </c>
      <c r="E23" s="15"/>
      <c r="F23" s="15">
        <f t="shared" si="3"/>
        <v>1.0842641692058592</v>
      </c>
    </row>
    <row r="24" spans="1:10" ht="19.5">
      <c r="A24" s="12" t="s">
        <v>11</v>
      </c>
      <c r="B24" s="15">
        <f>(B11*100)/B5</f>
        <v>14.263435950520485</v>
      </c>
      <c r="C24" s="15"/>
      <c r="D24" s="15">
        <f t="shared" ref="D24:F24" si="4">(D11*100)/D5</f>
        <v>11.280273378490357</v>
      </c>
      <c r="E24" s="15"/>
      <c r="F24" s="15">
        <f t="shared" si="4"/>
        <v>18.335675101123414</v>
      </c>
    </row>
    <row r="25" spans="1:10" ht="19.5">
      <c r="A25" s="12" t="s">
        <v>13</v>
      </c>
      <c r="B25" s="15">
        <f>(B12*100)/B5</f>
        <v>1.2700213963402884</v>
      </c>
      <c r="C25" s="15"/>
      <c r="D25" s="15">
        <f t="shared" ref="D25:F25" si="5">(D12*100)/D5</f>
        <v>0.23906552742462445</v>
      </c>
      <c r="E25" s="15"/>
      <c r="F25" s="15">
        <f t="shared" si="5"/>
        <v>2.6773529616076708</v>
      </c>
    </row>
    <row r="26" spans="1:10" ht="19.5">
      <c r="A26" s="12" t="s">
        <v>12</v>
      </c>
      <c r="B26" s="15">
        <f>(B13*100)/B5</f>
        <v>1.0736705158709556</v>
      </c>
      <c r="C26" s="15"/>
      <c r="D26" s="15">
        <f t="shared" ref="D26:F26" si="6">(D13*100)/D5</f>
        <v>1.6667762300664786</v>
      </c>
      <c r="E26" s="15"/>
      <c r="F26" s="15">
        <f t="shared" si="6"/>
        <v>0.26404527111919252</v>
      </c>
    </row>
    <row r="27" spans="1:10" ht="19.5">
      <c r="A27" s="9" t="s">
        <v>14</v>
      </c>
      <c r="B27" s="15">
        <f>(B14*100)/B5</f>
        <v>0.14086185336695334</v>
      </c>
      <c r="C27" s="15"/>
      <c r="D27" s="15" t="s">
        <v>8</v>
      </c>
      <c r="E27" s="15"/>
      <c r="F27" s="15">
        <f t="shared" ref="F27" si="7">(F14*100)/F5</f>
        <v>0.33314877714564284</v>
      </c>
    </row>
    <row r="28" spans="1:10" ht="19.5">
      <c r="A28" s="9" t="s">
        <v>7</v>
      </c>
      <c r="B28" s="15">
        <f>(B15*100)/B5</f>
        <v>4.7069683918808884</v>
      </c>
      <c r="C28" s="21"/>
      <c r="D28" s="15">
        <f t="shared" ref="D28:F28" si="8">(D15*100)/D5</f>
        <v>6.6992555906460263</v>
      </c>
      <c r="E28" s="15"/>
      <c r="F28" s="15">
        <f t="shared" si="8"/>
        <v>1.9873479440635713</v>
      </c>
    </row>
    <row r="29" spans="1:10" ht="19.5">
      <c r="A29" s="18" t="s">
        <v>20</v>
      </c>
      <c r="B29" s="19">
        <f>(B16*100)/B5</f>
        <v>6.3827746395007594</v>
      </c>
      <c r="C29" s="22"/>
      <c r="D29" s="19">
        <f t="shared" ref="D29:F29" si="9">(D16*100)/D5</f>
        <v>5.1536631209777326</v>
      </c>
      <c r="E29" s="19"/>
      <c r="F29" s="19">
        <f t="shared" si="9"/>
        <v>8.0597793945145195</v>
      </c>
    </row>
    <row r="30" spans="1:10" ht="19.5">
      <c r="A30" s="26" t="s">
        <v>21</v>
      </c>
      <c r="B30" s="21"/>
      <c r="C30" s="27"/>
      <c r="D30" s="13"/>
      <c r="E30" s="27"/>
      <c r="F30" s="21"/>
      <c r="G30" s="28"/>
      <c r="H30"/>
      <c r="I30"/>
      <c r="J30"/>
    </row>
    <row r="31" spans="1:10" ht="19.5">
      <c r="A31" s="26" t="s">
        <v>22</v>
      </c>
      <c r="B31" s="28"/>
      <c r="C31" s="28"/>
      <c r="D31" s="28"/>
      <c r="E31" s="28"/>
      <c r="F31" s="28"/>
      <c r="G31" s="28"/>
      <c r="H31"/>
      <c r="I31"/>
      <c r="J31"/>
    </row>
  </sheetData>
  <mergeCells count="2">
    <mergeCell ref="B17:F17"/>
    <mergeCell ref="B4:F4"/>
  </mergeCells>
  <pageMargins left="0.98425196850393704" right="0.23622047244094491" top="0.98425196850393704" bottom="0.59055118110236227" header="0.51181102362204722" footer="0.51181102362204722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2012-12-26T07:13:41Z</cp:lastPrinted>
  <dcterms:created xsi:type="dcterms:W3CDTF">2012-12-25T01:51:08Z</dcterms:created>
  <dcterms:modified xsi:type="dcterms:W3CDTF">2013-01-02T04:45:48Z</dcterms:modified>
</cp:coreProperties>
</file>