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1"/>
  <c r="F28"/>
  <c r="F27"/>
  <c r="F26"/>
  <c r="F24"/>
  <c r="F23"/>
  <c r="F22"/>
  <c r="D29"/>
  <c r="D28"/>
  <c r="D27"/>
  <c r="D26"/>
  <c r="D25"/>
  <c r="D24"/>
  <c r="D23"/>
  <c r="D22"/>
  <c r="B29"/>
  <c r="B28"/>
  <c r="B27"/>
  <c r="B26"/>
  <c r="B25"/>
  <c r="B24"/>
  <c r="B23"/>
  <c r="B22"/>
  <c r="D21"/>
  <c r="F21"/>
  <c r="B21"/>
  <c r="B20"/>
</calcChain>
</file>

<file path=xl/sharedStrings.xml><?xml version="1.0" encoding="utf-8"?>
<sst xmlns="http://schemas.openxmlformats.org/spreadsheetml/2006/main" count="37" uniqueCount="24">
  <si>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</si>
  <si>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</si>
  <si>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</si>
  <si>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</si>
  <si>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</si>
  <si>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</si>
  <si>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</si>
  <si>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</si>
  <si>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-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</si>
  <si>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</si>
  <si>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</si>
  <si>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</si>
  <si>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</si>
  <si>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</si>
  <si>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</si>
  <si>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</si>
  <si>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 xml:space="preserve">ตารางที่ 4  จำนวนและร้อยละของประชากร จำแนกตามอุตสาหกรรมและเพศ กรกฎาคม  </t>
  </si>
  <si>
    <t>ภาคเกษตรกรรม</t>
  </si>
  <si>
    <t>นอกภาคเกษตรกรรม</t>
  </si>
  <si>
    <t>อื่นๆ</t>
  </si>
  <si>
    <t xml:space="preserve"> 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</si>
  <si>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</si>
  <si>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               ลูกจ้างในครัวเรือนส่วนบุคคล </t>
  </si>
  <si>
    <t xml:space="preserve">               พ.ศ. 2555 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</si>
</sst>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charset val="222"/>
    </font>
    <font>
      <b/>
      <sz val="15"/>
      <color theme="1"/>
      <name val="TH SarabunPSK"/>
      <charset val="222"/>
    </font>
    <font>
      <sz val="15"/>
      <color theme="1"/>
      <name val="TH SarabunPSK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188" fontId="7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188" fontId="8" fillId="0" borderId="0" xfId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right"/>
    </xf>
    <xf numFmtId="187" fontId="7" fillId="0" borderId="0" xfId="0" applyNumberFormat="1" applyFont="1" applyBorder="1" applyAlignment="1">
      <alignment horizontal="right"/>
    </xf>
    <xf numFmtId="187" fontId="9" fillId="0" borderId="0" xfId="0" applyNumberFormat="1" applyFont="1" applyAlignment="1">
      <alignment horizontal="right"/>
    </xf>
    <xf numFmtId="188" fontId="3" fillId="0" borderId="0" xfId="0" applyNumberFormat="1" applyFont="1"/>
    <xf numFmtId="0" fontId="10" fillId="0" borderId="0" xfId="0" applyFont="1" applyBorder="1" applyAlignment="1">
      <alignment horizontal="left"/>
    </xf>
    <xf numFmtId="188" fontId="10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187" fontId="11" fillId="0" borderId="0" xfId="0" applyNumberFormat="1" applyFont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8" fillId="0" borderId="3" xfId="0" applyFont="1" applyBorder="1" applyAlignment="1">
      <alignment horizontal="left"/>
    </xf>
    <xf numFmtId="187" fontId="12" fillId="0" borderId="3" xfId="0" applyNumberFormat="1" applyFont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13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Layout" topLeftCell="A16" workbookViewId="0">
      <selection activeCell="A7" sqref="A7:B7"/>
    </sheetView>
  </sheetViews>
  <sheetFormatPr defaultRowHeight="18"/>
  <cols>
    <col min="1" max="1" width="30.75" style="1" customWidth="1"/>
    <col min="2" max="2" width="15.125" style="1" customWidth="1"/>
    <col min="3" max="3" width="0.625" style="1" customWidth="1"/>
    <col min="4" max="4" width="15.25" style="1" customWidth="1"/>
    <col min="5" max="5" width="0.625" style="1" customWidth="1"/>
    <col min="6" max="6" width="15" style="1" customWidth="1"/>
    <col min="7" max="8" width="11.125" style="1" bestFit="1" customWidth="1"/>
    <col min="9" max="16384" width="9" style="1"/>
  </cols>
  <sheetData>
    <row r="1" spans="1:17" ht="24" customHeight="1">
      <c r="A1" s="3" t="s">
        <v>16</v>
      </c>
      <c r="B1" s="4"/>
      <c r="C1" s="4"/>
      <c r="D1" s="4"/>
      <c r="E1" s="4"/>
      <c r="F1" s="4"/>
    </row>
    <row r="2" spans="1:17" ht="24" customHeight="1">
      <c r="A2" s="3" t="s">
        <v>23</v>
      </c>
      <c r="B2" s="4"/>
      <c r="C2" s="4"/>
      <c r="D2" s="4"/>
      <c r="E2" s="4"/>
      <c r="F2" s="4"/>
    </row>
    <row r="3" spans="1:17" ht="24" customHeight="1">
      <c r="A3" s="5" t="s">
        <v>15</v>
      </c>
      <c r="B3" s="6" t="s">
        <v>0</v>
      </c>
      <c r="C3" s="7"/>
      <c r="D3" s="6" t="s">
        <v>1</v>
      </c>
      <c r="E3" s="7"/>
      <c r="F3" s="6" t="s">
        <v>2</v>
      </c>
    </row>
    <row r="4" spans="1:17" ht="24" customHeight="1">
      <c r="A4" s="8"/>
      <c r="B4" s="32" t="s">
        <v>3</v>
      </c>
      <c r="C4" s="32"/>
      <c r="D4" s="32"/>
      <c r="E4" s="32"/>
      <c r="F4" s="32"/>
    </row>
    <row r="5" spans="1:17" ht="24" customHeight="1">
      <c r="A5" s="9" t="s">
        <v>5</v>
      </c>
      <c r="B5" s="10">
        <v>301580.5</v>
      </c>
      <c r="C5" s="11"/>
      <c r="D5" s="10">
        <v>172840.24</v>
      </c>
      <c r="E5" s="11"/>
      <c r="F5" s="10">
        <v>128740.25</v>
      </c>
    </row>
    <row r="6" spans="1:17" ht="24" customHeight="1">
      <c r="A6" s="9" t="s">
        <v>17</v>
      </c>
      <c r="B6" s="21">
        <v>206762.32</v>
      </c>
      <c r="C6" s="22"/>
      <c r="D6" s="21">
        <v>120289.89</v>
      </c>
      <c r="E6" s="22"/>
      <c r="F6" s="21">
        <v>86472.43</v>
      </c>
    </row>
    <row r="7" spans="1:17" ht="24" customHeight="1">
      <c r="A7" s="12" t="s">
        <v>9</v>
      </c>
      <c r="B7" s="13">
        <v>206762.32</v>
      </c>
      <c r="C7" s="14"/>
      <c r="D7" s="13">
        <v>120289.89</v>
      </c>
      <c r="E7" s="14"/>
      <c r="F7" s="13">
        <v>86472.43</v>
      </c>
    </row>
    <row r="8" spans="1:17" ht="24" customHeight="1">
      <c r="A8" s="20" t="s">
        <v>18</v>
      </c>
      <c r="B8" s="21">
        <v>94819</v>
      </c>
      <c r="C8" s="22"/>
      <c r="D8" s="21">
        <v>52550</v>
      </c>
      <c r="E8" s="22"/>
      <c r="F8" s="21">
        <v>42268</v>
      </c>
      <c r="G8" s="19"/>
      <c r="H8" s="19"/>
    </row>
    <row r="9" spans="1:17" ht="24" customHeight="1">
      <c r="A9" s="12" t="s">
        <v>6</v>
      </c>
      <c r="B9" s="13">
        <v>12681.82</v>
      </c>
      <c r="C9" s="14"/>
      <c r="D9" s="13">
        <v>4881.33</v>
      </c>
      <c r="E9" s="14"/>
      <c r="F9" s="13">
        <v>7800.49</v>
      </c>
      <c r="H9" s="19"/>
    </row>
    <row r="10" spans="1:17" ht="24" customHeight="1">
      <c r="A10" s="15" t="s">
        <v>10</v>
      </c>
      <c r="B10" s="13">
        <v>12616.35</v>
      </c>
      <c r="C10" s="14"/>
      <c r="D10" s="13">
        <v>10943.17</v>
      </c>
      <c r="E10" s="14"/>
      <c r="F10" s="13">
        <v>1673.18</v>
      </c>
    </row>
    <row r="11" spans="1:17" ht="24" customHeight="1">
      <c r="A11" s="15" t="s">
        <v>11</v>
      </c>
      <c r="B11" s="13">
        <v>31972.67</v>
      </c>
      <c r="C11" s="14"/>
      <c r="D11" s="13">
        <v>14245.05</v>
      </c>
      <c r="E11" s="14"/>
      <c r="F11" s="13">
        <v>17727.63</v>
      </c>
    </row>
    <row r="12" spans="1:17" ht="24" customHeight="1">
      <c r="A12" s="15" t="s">
        <v>12</v>
      </c>
      <c r="B12" s="13">
        <v>2574.61</v>
      </c>
      <c r="C12" s="14"/>
      <c r="D12" s="13">
        <v>2574.61</v>
      </c>
      <c r="E12" s="14"/>
      <c r="F12" s="13" t="s">
        <v>8</v>
      </c>
    </row>
    <row r="13" spans="1:17" ht="24" customHeight="1">
      <c r="A13" s="15" t="s">
        <v>13</v>
      </c>
      <c r="B13" s="13">
        <v>1953.82</v>
      </c>
      <c r="C13" s="14"/>
      <c r="D13" s="13">
        <v>146.47999999999999</v>
      </c>
      <c r="E13" s="14"/>
      <c r="F13" s="13">
        <v>1807.34</v>
      </c>
    </row>
    <row r="14" spans="1:17" ht="24" customHeight="1">
      <c r="A14" s="12" t="s">
        <v>14</v>
      </c>
      <c r="B14" s="13">
        <v>14097.67</v>
      </c>
      <c r="C14" s="16"/>
      <c r="D14" s="13">
        <v>11946.65</v>
      </c>
      <c r="E14" s="16"/>
      <c r="F14" s="13">
        <v>2151.02</v>
      </c>
    </row>
    <row r="15" spans="1:17" ht="24" customHeight="1">
      <c r="A15" s="12" t="s">
        <v>7</v>
      </c>
      <c r="B15" s="13">
        <v>8854.85</v>
      </c>
      <c r="C15" s="16"/>
      <c r="D15" s="13">
        <v>4360.32</v>
      </c>
      <c r="E15" s="16"/>
      <c r="F15" s="13">
        <v>4494.53</v>
      </c>
    </row>
    <row r="16" spans="1:17" ht="19.5">
      <c r="A16" s="12" t="s">
        <v>19</v>
      </c>
      <c r="B16" s="13">
        <v>10067</v>
      </c>
      <c r="C16" s="16"/>
      <c r="D16" s="13">
        <v>3452</v>
      </c>
      <c r="E16" s="16"/>
      <c r="F16" s="13">
        <v>6614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0" ht="19.5">
      <c r="A17" s="12"/>
      <c r="B17" s="31" t="s">
        <v>4</v>
      </c>
      <c r="C17" s="31"/>
      <c r="D17" s="31"/>
      <c r="E17" s="31"/>
      <c r="F17" s="31"/>
    </row>
    <row r="18" spans="1:10" ht="19.5">
      <c r="A18" s="9" t="s">
        <v>5</v>
      </c>
      <c r="B18" s="17">
        <v>100</v>
      </c>
      <c r="C18" s="17"/>
      <c r="D18" s="17">
        <v>100</v>
      </c>
      <c r="E18" s="17"/>
      <c r="F18" s="17">
        <v>100</v>
      </c>
    </row>
    <row r="19" spans="1:10" ht="19.5">
      <c r="A19" s="9" t="s">
        <v>17</v>
      </c>
      <c r="B19" s="17">
        <v>68.599999999999994</v>
      </c>
      <c r="C19" s="17"/>
      <c r="D19" s="17">
        <v>69.599999999999994</v>
      </c>
      <c r="E19" s="17"/>
      <c r="F19" s="17">
        <v>67.2</v>
      </c>
    </row>
    <row r="20" spans="1:10" ht="19.5">
      <c r="A20" s="12" t="s">
        <v>9</v>
      </c>
      <c r="B20" s="18">
        <f>(B6*100)/B5</f>
        <v>68.559578619970452</v>
      </c>
      <c r="C20" s="18"/>
      <c r="D20" s="18">
        <v>69.599999999999994</v>
      </c>
      <c r="E20" s="18"/>
      <c r="F20" s="18">
        <v>67.2</v>
      </c>
    </row>
    <row r="21" spans="1:10" ht="19.5">
      <c r="A21" s="20" t="s">
        <v>18</v>
      </c>
      <c r="B21" s="23">
        <f>(B8*100)/B5</f>
        <v>31.440693280898465</v>
      </c>
      <c r="C21" s="23"/>
      <c r="D21" s="23">
        <f t="shared" ref="D21" si="0">(D8*100)/D5</f>
        <v>30.403799485582756</v>
      </c>
      <c r="E21" s="23"/>
      <c r="F21" s="23">
        <f t="shared" ref="F21" si="1">(F8*100)/F5</f>
        <v>32.832000869968795</v>
      </c>
    </row>
    <row r="22" spans="1:10" ht="19.5">
      <c r="A22" s="12" t="s">
        <v>6</v>
      </c>
      <c r="B22" s="24">
        <f>(B9*100)/B5</f>
        <v>4.2051193628235248</v>
      </c>
      <c r="C22" s="24"/>
      <c r="D22" s="24">
        <f>(D9*100)/D5</f>
        <v>2.824186080741383</v>
      </c>
      <c r="E22" s="24"/>
      <c r="F22" s="24">
        <f>(F9*100)/F5</f>
        <v>6.0590918535578426</v>
      </c>
    </row>
    <row r="23" spans="1:10" ht="19.5">
      <c r="A23" s="15" t="s">
        <v>10</v>
      </c>
      <c r="B23" s="24">
        <f>(B10*100)/B5</f>
        <v>4.1834103995450631</v>
      </c>
      <c r="C23" s="24"/>
      <c r="D23" s="24">
        <f>(D10*100)/D5</f>
        <v>6.33137861877535</v>
      </c>
      <c r="E23" s="24"/>
      <c r="F23" s="24">
        <f>(F10*100)/F5</f>
        <v>1.2996557020822936</v>
      </c>
    </row>
    <row r="24" spans="1:10" ht="19.5">
      <c r="A24" s="15" t="s">
        <v>11</v>
      </c>
      <c r="B24" s="24">
        <f>(B11*100)/B5</f>
        <v>10.601703359467869</v>
      </c>
      <c r="C24" s="24"/>
      <c r="D24" s="24">
        <f>(D11*100)/D5</f>
        <v>8.2417439364814591</v>
      </c>
      <c r="E24" s="24"/>
      <c r="F24" s="24">
        <f>(F11*100)/F5</f>
        <v>13.770075792147367</v>
      </c>
    </row>
    <row r="25" spans="1:10" ht="19.5">
      <c r="A25" s="15" t="s">
        <v>12</v>
      </c>
      <c r="B25" s="24">
        <f>(B12*100)/B5</f>
        <v>0.85370572699494829</v>
      </c>
      <c r="C25" s="24"/>
      <c r="D25" s="24">
        <f>(D12*100)/D5</f>
        <v>1.4895894613430298</v>
      </c>
      <c r="E25" s="24"/>
      <c r="F25" s="25" t="s">
        <v>8</v>
      </c>
    </row>
    <row r="26" spans="1:10" ht="19.5">
      <c r="A26" s="15" t="s">
        <v>13</v>
      </c>
      <c r="B26" s="24">
        <f>(B13*100)/B5</f>
        <v>0.64786018989954586</v>
      </c>
      <c r="C26" s="24"/>
      <c r="D26" s="24">
        <f>(D13*100)/D5</f>
        <v>8.4748783038024009E-2</v>
      </c>
      <c r="E26" s="24"/>
      <c r="F26" s="24">
        <f>(F13*100)/F5</f>
        <v>1.4038655354483156</v>
      </c>
    </row>
    <row r="27" spans="1:10" ht="19.5">
      <c r="A27" s="12" t="s">
        <v>14</v>
      </c>
      <c r="B27" s="24">
        <f>(B14*100)/B5</f>
        <v>4.674596003388813</v>
      </c>
      <c r="C27" s="24"/>
      <c r="D27" s="24">
        <f>(D14*100)/D5</f>
        <v>6.9119610109312513</v>
      </c>
      <c r="E27" s="24"/>
      <c r="F27" s="24">
        <f>(F14*100)/F5</f>
        <v>1.6708216738743322</v>
      </c>
    </row>
    <row r="28" spans="1:10" ht="19.5">
      <c r="A28" s="12" t="s">
        <v>7</v>
      </c>
      <c r="B28" s="24">
        <f>(B15*100)/B5</f>
        <v>2.936148059970721</v>
      </c>
      <c r="C28" s="24"/>
      <c r="D28" s="24">
        <f>(D15*100)/D5</f>
        <v>2.5227458605704323</v>
      </c>
      <c r="E28" s="24"/>
      <c r="F28" s="24">
        <f>(F15*100)/F5</f>
        <v>3.4911614665964996</v>
      </c>
    </row>
    <row r="29" spans="1:10" ht="19.5">
      <c r="A29" s="26" t="s">
        <v>19</v>
      </c>
      <c r="B29" s="27">
        <f>(B16*100)/B5</f>
        <v>3.338080545658622</v>
      </c>
      <c r="C29" s="27"/>
      <c r="D29" s="27">
        <f>(D16*100)/D5</f>
        <v>1.9972200918026961</v>
      </c>
      <c r="E29" s="27"/>
      <c r="F29" s="27">
        <f>(F16*100)/F5</f>
        <v>5.1374764302539413</v>
      </c>
    </row>
    <row r="30" spans="1:10" ht="19.5">
      <c r="A30" s="33" t="s">
        <v>21</v>
      </c>
      <c r="B30" s="28"/>
      <c r="C30" s="29"/>
      <c r="D30" s="16"/>
      <c r="E30" s="29"/>
      <c r="F30" s="28"/>
      <c r="G30" s="30"/>
      <c r="H30"/>
      <c r="I30"/>
      <c r="J30"/>
    </row>
    <row r="31" spans="1:10" ht="18.75">
      <c r="A31" s="33" t="s">
        <v>20</v>
      </c>
      <c r="B31" s="30"/>
      <c r="C31" s="30"/>
      <c r="D31" s="30"/>
      <c r="E31" s="30"/>
      <c r="F31" s="30"/>
      <c r="G31" s="30"/>
      <c r="H31"/>
      <c r="I31"/>
      <c r="J31"/>
    </row>
    <row r="32" spans="1:10" ht="19.5">
      <c r="A32" s="12" t="s">
        <v>22</v>
      </c>
    </row>
  </sheetData>
  <mergeCells count="2">
    <mergeCell ref="B17:F17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2013-01-07T02:37:52Z</cp:lastPrinted>
  <dcterms:created xsi:type="dcterms:W3CDTF">2012-12-25T01:51:08Z</dcterms:created>
  <dcterms:modified xsi:type="dcterms:W3CDTF">2013-01-07T02:37:53Z</dcterms:modified>
</cp:coreProperties>
</file>