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F29" l="1"/>
  <c r="D29"/>
  <c r="F28"/>
  <c r="D28"/>
  <c r="F27"/>
  <c r="D27"/>
  <c r="F26"/>
  <c r="D26"/>
  <c r="F25"/>
  <c r="D25"/>
  <c r="F24"/>
  <c r="D24"/>
  <c r="F23"/>
  <c r="D23"/>
  <c r="F22"/>
  <c r="D22"/>
  <c r="F21"/>
  <c r="D21"/>
  <c r="B21"/>
  <c r="B29"/>
  <c r="B28"/>
  <c r="B27"/>
  <c r="B26"/>
  <c r="B25"/>
  <c r="B24"/>
  <c r="B23"/>
  <c r="B22"/>
  <c r="F20"/>
  <c r="D20"/>
  <c r="B20"/>
  <c r="B19"/>
  <c r="F19"/>
  <c r="D19"/>
  <c r="D18" s="1"/>
  <c r="F18" l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<sst xmlns="http://schemas.openxmlformats.org/spreadsheetml/2006/main" count="36" uniqueCount="24">
  <si>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</si>
  <si>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</si>
  <si>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</si>
  <si>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</si>
  <si>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</si>
  <si>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</si>
  <si>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</si>
  <si>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</si>
  <si>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</si>
  <si>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</si>
  <si>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</si>
  <si>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</si>
  <si>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</si>
  <si>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</si>
  <si>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</si>
  <si>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</si>
  <si>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</si>
  <si>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</si>
  <si>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</t>
  </si>
  <si>
    <t xml:space="preserve">             งานด้านสุขภาพและสังคมสงเคราะห์ กิจกรรมด้านบริการชุมชน สังคม และการบริการส่วนบุคคลอื่นๆ </t>
  </si>
  <si>
    <t xml:space="preserve">             ลูกจ้างในครัวเรือนส่วนบุคคล</t>
  </si>
  <si>
    <t xml:space="preserve">              จังหวัดหนองบัวลำภู</t>
  </si>
  <si>
    <t>ที่มา: การสำรวจภาวะการทำงานของประชากร พ.ศ. 2555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</si>
  <si>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จำนวนและร้อยละของประชากร จำแนกตามอุตสาหกรรมและเพศ พ.ศ. 2555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</si>
</sst>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6"/>
      <color rgb="FF002060"/>
      <name val="TH SarabunPSK"/>
      <family val="2"/>
    </font>
    <font>
      <sz val="11"/>
      <color rgb="FF002060"/>
      <name val="TH SarabunPSK"/>
      <family val="2"/>
    </font>
    <font>
      <b/>
      <sz val="15"/>
      <color rgb="FF002060"/>
      <name val="TH SarabunPSK"/>
      <family val="2"/>
    </font>
    <font>
      <sz val="15"/>
      <color rgb="FF00206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 applyAlignment="1">
      <alignment horizontal="center"/>
    </xf>
    <xf numFmtId="188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7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87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0" borderId="0" xfId="0" applyFont="1"/>
    <xf numFmtId="188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188" fontId="8" fillId="0" borderId="2" xfId="0" applyNumberFormat="1" applyFont="1" applyBorder="1" applyAlignment="1">
      <alignment horizontal="right"/>
    </xf>
    <xf numFmtId="0" fontId="8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view="pageLayout" topLeftCell="A25" workbookViewId="0">
      <selection activeCell="F33" sqref="F33"/>
    </sheetView>
  </sheetViews>
  <sheetFormatPr defaultRowHeight="21.95" customHeight="1"/>
  <cols>
    <col min="1" max="1" width="36.375" style="1" customWidth="1"/>
    <col min="2" max="2" width="13.375" style="1" customWidth="1"/>
    <col min="3" max="3" width="0.625" style="1" customWidth="1"/>
    <col min="4" max="4" width="13.5" style="1" customWidth="1"/>
    <col min="5" max="5" width="0.625" style="1" customWidth="1"/>
    <col min="6" max="6" width="12.75" style="1" customWidth="1"/>
    <col min="7" max="16384" width="9" style="1"/>
  </cols>
  <sheetData>
    <row r="1" spans="1:17" ht="21.95" customHeight="1">
      <c r="A1" s="6" t="s">
        <v>23</v>
      </c>
      <c r="B1" s="7"/>
      <c r="C1" s="7"/>
      <c r="D1" s="7"/>
      <c r="E1" s="7"/>
      <c r="F1" s="7"/>
    </row>
    <row r="2" spans="1:17" ht="21.95" customHeight="1" thickBot="1">
      <c r="A2" s="6" t="s">
        <v>21</v>
      </c>
      <c r="B2" s="7"/>
      <c r="C2" s="7"/>
      <c r="D2" s="7"/>
      <c r="E2" s="7"/>
      <c r="F2" s="7"/>
    </row>
    <row r="3" spans="1:17" ht="21.95" customHeight="1" thickTop="1" thickBot="1">
      <c r="A3" s="28" t="s">
        <v>0</v>
      </c>
      <c r="B3" s="29" t="s">
        <v>1</v>
      </c>
      <c r="C3" s="29"/>
      <c r="D3" s="29" t="s">
        <v>2</v>
      </c>
      <c r="E3" s="29"/>
      <c r="F3" s="29" t="s">
        <v>3</v>
      </c>
    </row>
    <row r="4" spans="1:17" ht="21.95" customHeight="1" thickTop="1">
      <c r="A4" s="18"/>
      <c r="B4" s="8" t="s">
        <v>4</v>
      </c>
      <c r="C4" s="8"/>
      <c r="D4" s="8"/>
      <c r="E4" s="8"/>
      <c r="F4" s="8"/>
    </row>
    <row r="5" spans="1:17" ht="21.95" customHeight="1">
      <c r="A5" s="9" t="s">
        <v>5</v>
      </c>
      <c r="B5" s="10">
        <v>297409.08750000002</v>
      </c>
      <c r="C5" s="11"/>
      <c r="D5" s="10">
        <v>172428.05249999999</v>
      </c>
      <c r="E5" s="11"/>
      <c r="F5" s="10">
        <v>124981.0325</v>
      </c>
    </row>
    <row r="6" spans="1:17" ht="21.95" customHeight="1">
      <c r="A6" s="12" t="s">
        <v>6</v>
      </c>
      <c r="B6" s="10">
        <v>186026.84249999997</v>
      </c>
      <c r="C6" s="11"/>
      <c r="D6" s="10">
        <v>108514.3175</v>
      </c>
      <c r="E6" s="11"/>
      <c r="F6" s="10">
        <v>77512.397499999992</v>
      </c>
      <c r="H6" s="2"/>
    </row>
    <row r="7" spans="1:17" ht="21.95" customHeight="1">
      <c r="A7" s="13" t="s">
        <v>7</v>
      </c>
      <c r="B7" s="14">
        <v>186026.84249999997</v>
      </c>
      <c r="C7" s="15"/>
      <c r="D7" s="14">
        <v>108514.3175</v>
      </c>
      <c r="E7" s="15"/>
      <c r="F7" s="14">
        <v>77512.397499999992</v>
      </c>
      <c r="H7" s="2"/>
    </row>
    <row r="8" spans="1:17" ht="21.95" customHeight="1">
      <c r="A8" s="12" t="s">
        <v>8</v>
      </c>
      <c r="B8" s="10">
        <v>111382.46750000001</v>
      </c>
      <c r="C8" s="11"/>
      <c r="D8" s="10">
        <v>63913.759999999995</v>
      </c>
      <c r="E8" s="10"/>
      <c r="F8" s="10">
        <v>47468.74</v>
      </c>
      <c r="H8" s="2"/>
    </row>
    <row r="9" spans="1:17" ht="21.95" customHeight="1">
      <c r="A9" s="13" t="s">
        <v>9</v>
      </c>
      <c r="B9" s="14">
        <v>18308.997499999998</v>
      </c>
      <c r="C9" s="15"/>
      <c r="D9" s="14">
        <v>8908.2574999999997</v>
      </c>
      <c r="E9" s="15"/>
      <c r="F9" s="14">
        <v>9400.5749999999989</v>
      </c>
    </row>
    <row r="10" spans="1:17" ht="21.95" customHeight="1">
      <c r="A10" s="16" t="s">
        <v>10</v>
      </c>
      <c r="B10" s="14">
        <v>13436.740000000002</v>
      </c>
      <c r="C10" s="15"/>
      <c r="D10" s="14">
        <v>11616.045</v>
      </c>
      <c r="E10" s="15"/>
      <c r="F10" s="14">
        <v>1820.6950000000002</v>
      </c>
    </row>
    <row r="11" spans="1:17" ht="21.95" customHeight="1">
      <c r="A11" s="16" t="s">
        <v>11</v>
      </c>
      <c r="B11" s="14">
        <v>36451.6875</v>
      </c>
      <c r="C11" s="15"/>
      <c r="D11" s="14">
        <v>18891.305</v>
      </c>
      <c r="E11" s="15"/>
      <c r="F11" s="14">
        <v>17560.3825</v>
      </c>
    </row>
    <row r="12" spans="1:17" ht="21.95" customHeight="1">
      <c r="A12" s="16" t="s">
        <v>12</v>
      </c>
      <c r="B12" s="14">
        <v>2920.4425000000001</v>
      </c>
      <c r="C12" s="15"/>
      <c r="D12" s="14">
        <v>2027.95</v>
      </c>
      <c r="E12" s="15"/>
      <c r="F12" s="14">
        <v>892.495</v>
      </c>
    </row>
    <row r="13" spans="1:17" ht="21.95" customHeight="1">
      <c r="A13" s="16" t="s">
        <v>13</v>
      </c>
      <c r="B13" s="14">
        <v>5257.3525000000009</v>
      </c>
      <c r="C13" s="15"/>
      <c r="D13" s="14">
        <v>2249.92</v>
      </c>
      <c r="E13" s="15"/>
      <c r="F13" s="14">
        <v>3007.4350000000004</v>
      </c>
    </row>
    <row r="14" spans="1:17" ht="21.95" customHeight="1">
      <c r="A14" s="13" t="s">
        <v>14</v>
      </c>
      <c r="B14" s="14">
        <v>10359.85</v>
      </c>
      <c r="C14" s="17"/>
      <c r="D14" s="14">
        <v>7712.83</v>
      </c>
      <c r="E14" s="17"/>
      <c r="F14" s="14">
        <v>2647.0174999999999</v>
      </c>
      <c r="H14" s="2"/>
      <c r="I14" s="2"/>
    </row>
    <row r="15" spans="1:17" ht="21.95" customHeight="1">
      <c r="A15" s="13" t="s">
        <v>15</v>
      </c>
      <c r="B15" s="14">
        <v>9036.0024999999987</v>
      </c>
      <c r="C15" s="17"/>
      <c r="D15" s="14">
        <v>5336.8549999999996</v>
      </c>
      <c r="E15" s="17"/>
      <c r="F15" s="14">
        <v>3699.1475</v>
      </c>
      <c r="H15" s="2"/>
    </row>
    <row r="16" spans="1:17" ht="21.95" customHeight="1">
      <c r="A16" s="13" t="s">
        <v>16</v>
      </c>
      <c r="B16" s="14">
        <v>15611.395</v>
      </c>
      <c r="C16" s="17"/>
      <c r="D16" s="14">
        <v>7170.5974999999999</v>
      </c>
      <c r="E16" s="17"/>
      <c r="F16" s="14">
        <v>8440.9925000000003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21.95" customHeight="1">
      <c r="A17" s="18"/>
      <c r="B17" s="8" t="s">
        <v>17</v>
      </c>
      <c r="C17" s="8"/>
      <c r="D17" s="8"/>
      <c r="E17" s="8"/>
      <c r="F17" s="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21.95" customHeight="1">
      <c r="A18" s="9" t="s">
        <v>5</v>
      </c>
      <c r="B18" s="19">
        <f>B19+B21</f>
        <v>100.00007481277785</v>
      </c>
      <c r="C18" s="9"/>
      <c r="D18" s="19">
        <f>D19+D21</f>
        <v>100.00001449880088</v>
      </c>
      <c r="E18" s="9"/>
      <c r="F18" s="19">
        <f>F19+F21</f>
        <v>100.00008401274809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21.95" customHeight="1">
      <c r="A19" s="12" t="s">
        <v>6</v>
      </c>
      <c r="B19" s="19">
        <f>(B6*100)/B5</f>
        <v>62.549145375391376</v>
      </c>
      <c r="C19" s="9"/>
      <c r="D19" s="19">
        <f t="shared" ref="D19:F19" si="0">(D6*100)/D5</f>
        <v>62.933099299488987</v>
      </c>
      <c r="E19" s="19"/>
      <c r="F19" s="19">
        <f t="shared" si="0"/>
        <v>62.019328812954072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21.95" customHeight="1">
      <c r="A20" s="13" t="s">
        <v>7</v>
      </c>
      <c r="B20" s="20">
        <f>(B7*100)/B5</f>
        <v>62.549145375391376</v>
      </c>
      <c r="C20" s="21"/>
      <c r="D20" s="20">
        <f t="shared" ref="D20:F20" si="1">(D7*100)/D5</f>
        <v>62.933099299488987</v>
      </c>
      <c r="E20" s="20"/>
      <c r="F20" s="20">
        <f t="shared" si="1"/>
        <v>62.019328812954072</v>
      </c>
      <c r="G20" s="4"/>
    </row>
    <row r="21" spans="1:17" ht="21.95" customHeight="1">
      <c r="A21" s="12" t="s">
        <v>8</v>
      </c>
      <c r="B21" s="19">
        <f>(B8*100)/B5</f>
        <v>37.450929437386478</v>
      </c>
      <c r="C21" s="22"/>
      <c r="D21" s="19">
        <f t="shared" ref="D21:F21" si="2">(D8*100)/D5</f>
        <v>37.066915199311893</v>
      </c>
      <c r="E21" s="19"/>
      <c r="F21" s="19">
        <f t="shared" si="2"/>
        <v>37.980755199794018</v>
      </c>
    </row>
    <row r="22" spans="1:17" ht="21.95" customHeight="1">
      <c r="A22" s="13" t="s">
        <v>9</v>
      </c>
      <c r="B22" s="20">
        <f>(B9*100)/B5</f>
        <v>6.1561661258921676</v>
      </c>
      <c r="C22" s="21"/>
      <c r="D22" s="20">
        <f t="shared" ref="D22:F22" si="3">(D9*100)/D5</f>
        <v>5.1663620686082972</v>
      </c>
      <c r="E22" s="20"/>
      <c r="F22" s="20">
        <f t="shared" si="3"/>
        <v>7.5216013277854774</v>
      </c>
    </row>
    <row r="23" spans="1:17" ht="21.95" customHeight="1">
      <c r="A23" s="16" t="s">
        <v>10</v>
      </c>
      <c r="B23" s="20">
        <f>(B10*100)/B5</f>
        <v>4.5179318873368324</v>
      </c>
      <c r="C23" s="21"/>
      <c r="D23" s="20">
        <f t="shared" ref="D23:F23" si="4">(D10*100)/D5</f>
        <v>6.7367489405472467</v>
      </c>
      <c r="E23" s="20"/>
      <c r="F23" s="20">
        <f t="shared" si="4"/>
        <v>1.456777051349772</v>
      </c>
    </row>
    <row r="24" spans="1:17" ht="21.95" customHeight="1">
      <c r="A24" s="16" t="s">
        <v>11</v>
      </c>
      <c r="B24" s="20">
        <f>(B11*100)/B5</f>
        <v>12.256413482994192</v>
      </c>
      <c r="C24" s="21"/>
      <c r="D24" s="20">
        <f t="shared" ref="D24:F24" si="5">(D11*100)/D5</f>
        <v>10.956050785297828</v>
      </c>
      <c r="E24" s="20"/>
      <c r="F24" s="20">
        <f t="shared" si="5"/>
        <v>14.050438013464163</v>
      </c>
    </row>
    <row r="25" spans="1:17" ht="21.95" customHeight="1">
      <c r="A25" s="16" t="s">
        <v>12</v>
      </c>
      <c r="B25" s="20">
        <f>(B12*100)/B5</f>
        <v>0.98196142039540057</v>
      </c>
      <c r="C25" s="21"/>
      <c r="D25" s="20">
        <f t="shared" ref="D25:F25" si="6">(D12*100)/D5</f>
        <v>1.1761137301020088</v>
      </c>
      <c r="E25" s="20"/>
      <c r="F25" s="20">
        <f t="shared" si="6"/>
        <v>0.71410435819531259</v>
      </c>
    </row>
    <row r="26" spans="1:17" ht="21.95" customHeight="1">
      <c r="A26" s="16" t="s">
        <v>13</v>
      </c>
      <c r="B26" s="20">
        <f>(B13*100)/B5</f>
        <v>1.7677175045970983</v>
      </c>
      <c r="C26" s="21"/>
      <c r="D26" s="20">
        <f t="shared" ref="D26:F26" si="7">(D13*100)/D5</f>
        <v>1.304845683390178</v>
      </c>
      <c r="E26" s="20"/>
      <c r="F26" s="20">
        <f t="shared" si="7"/>
        <v>2.4063131339549466</v>
      </c>
    </row>
    <row r="27" spans="1:17" ht="21.95" customHeight="1">
      <c r="A27" s="13" t="s">
        <v>14</v>
      </c>
      <c r="B27" s="20">
        <f>(B14*100)/B5</f>
        <v>3.4833669969818923</v>
      </c>
      <c r="C27" s="21"/>
      <c r="D27" s="20">
        <f t="shared" ref="D27:F27" si="8">(D14*100)/D5</f>
        <v>4.473071456861696</v>
      </c>
      <c r="E27" s="20"/>
      <c r="F27" s="20">
        <f t="shared" si="8"/>
        <v>2.1179353755138806</v>
      </c>
    </row>
    <row r="28" spans="1:17" ht="21.95" customHeight="1">
      <c r="A28" s="13" t="s">
        <v>15</v>
      </c>
      <c r="B28" s="20">
        <f>(B15*100)/B5</f>
        <v>3.0382402151716357</v>
      </c>
      <c r="C28" s="21"/>
      <c r="D28" s="20">
        <f t="shared" ref="D28:F28" si="9">(D15*100)/D5</f>
        <v>3.0951199196546053</v>
      </c>
      <c r="E28" s="20"/>
      <c r="F28" s="20">
        <f t="shared" si="9"/>
        <v>2.9597671150620393</v>
      </c>
      <c r="H28" s="4"/>
    </row>
    <row r="29" spans="1:17" ht="21.95" customHeight="1" thickBot="1">
      <c r="A29" s="30" t="s">
        <v>16</v>
      </c>
      <c r="B29" s="31">
        <f>(B16*100)/B5</f>
        <v>5.2491318040172521</v>
      </c>
      <c r="C29" s="32"/>
      <c r="D29" s="31">
        <f t="shared" ref="D29:F29" si="10">(D16*100)/D5</f>
        <v>4.1586026148500403</v>
      </c>
      <c r="E29" s="31"/>
      <c r="F29" s="31">
        <f t="shared" si="10"/>
        <v>6.753818824468425</v>
      </c>
    </row>
    <row r="30" spans="1:17" ht="21.95" customHeight="1" thickTop="1">
      <c r="A30" s="23" t="s">
        <v>18</v>
      </c>
      <c r="B30" s="24"/>
      <c r="C30" s="25"/>
      <c r="D30" s="26"/>
      <c r="E30" s="25"/>
      <c r="F30" s="24"/>
      <c r="G30" s="5"/>
      <c r="H30" s="5"/>
      <c r="I30" s="5"/>
      <c r="J30" s="5"/>
    </row>
    <row r="31" spans="1:17" ht="21.95" customHeight="1">
      <c r="A31" s="23" t="s">
        <v>19</v>
      </c>
      <c r="B31" s="23"/>
      <c r="C31" s="23"/>
      <c r="D31" s="23"/>
      <c r="E31" s="23"/>
      <c r="F31" s="23"/>
      <c r="G31" s="5"/>
      <c r="H31" s="5"/>
      <c r="I31" s="5"/>
      <c r="J31" s="5"/>
    </row>
    <row r="32" spans="1:17" ht="21.95" customHeight="1">
      <c r="A32" s="23" t="s">
        <v>20</v>
      </c>
      <c r="B32" s="7"/>
      <c r="C32" s="7"/>
      <c r="D32" s="7"/>
      <c r="E32" s="7"/>
      <c r="F32" s="7"/>
    </row>
    <row r="33" spans="1:6" ht="21.95" customHeight="1">
      <c r="A33" s="27" t="s">
        <v>22</v>
      </c>
      <c r="B33" s="7"/>
      <c r="C33" s="7"/>
      <c r="D33" s="7"/>
      <c r="E33" s="7"/>
      <c r="F33" s="7"/>
    </row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2013-01-09T03:58:56Z</cp:lastPrinted>
  <dcterms:created xsi:type="dcterms:W3CDTF">2013-01-09T03:26:14Z</dcterms:created>
  <dcterms:modified xsi:type="dcterms:W3CDTF">2013-02-12T02:59:08Z</dcterms:modified>
</cp:coreProperties>
</file>