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358\TabLFS357_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B16" i="1" l="1"/>
  <c r="D16" i="1"/>
  <c r="B17" i="1"/>
  <c r="C17" i="1"/>
  <c r="B18" i="1"/>
  <c r="C18" i="1"/>
  <c r="D18" i="1"/>
  <c r="B20" i="1"/>
  <c r="C20" i="1"/>
  <c r="D20" i="1"/>
  <c r="D15" i="1"/>
  <c r="C15" i="1"/>
  <c r="B15" i="1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<sst xmlns="http://schemas.openxmlformats.org/spreadsheetml/2006/main" count="22" uniqueCount="15">
  <si>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</si>
  <si>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</si>
  <si>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</si>
  <si>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</si>
  <si>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</si>
  <si>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</si>
  <si>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</si>
  <si>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</si>
  <si>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</si>
  <si>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</si>
  <si>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</si>
  <si>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</si>
  <si>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</si>
  <si>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 xml:space="preserve">และเพศ จังหวัดบุรีรัมย์ ไตรมาสที่ 3 (กรกฎาคม-กันยายน) พ.ศ. 2558  </t>
  </si>
  <si>
    <t>จำนวน(คน)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</si>
</sst>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5"/>
    </xf>
    <xf numFmtId="187" fontId="4" fillId="0" borderId="0" xfId="0" applyNumberFormat="1" applyFont="1" applyAlignment="1">
      <alignment horizontal="right" vertical="center" indent="2"/>
    </xf>
    <xf numFmtId="187" fontId="3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topLeftCell="A10" workbookViewId="0">
      <selection activeCell="F12" sqref="F12"/>
    </sheetView>
  </sheetViews>
  <sheetFormatPr defaultRowHeight="21" x14ac:dyDescent="0.2"/>
  <cols>
    <col min="1" max="1" width="26.625" style="1" customWidth="1"/>
    <col min="2" max="2" width="17.375" style="1" customWidth="1"/>
    <col min="3" max="3" width="18.75" style="1" customWidth="1"/>
    <col min="4" max="4" width="18.375" style="1" customWidth="1"/>
    <col min="5" max="16384" width="9" style="1"/>
  </cols>
  <sheetData>
    <row r="1" spans="1:4" x14ac:dyDescent="0.2">
      <c r="A1" s="4" t="s">
        <v>12</v>
      </c>
    </row>
    <row r="2" spans="1:4" x14ac:dyDescent="0.2">
      <c r="A2" s="8" t="s">
        <v>13</v>
      </c>
    </row>
    <row r="3" spans="1:4" ht="8.25" customHeight="1" x14ac:dyDescent="0.2"/>
    <row r="4" spans="1:4" ht="20.25" customHeight="1" x14ac:dyDescent="0.2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">
      <c r="B5" s="11" t="s">
        <v>14</v>
      </c>
      <c r="C5" s="11"/>
      <c r="D5" s="11"/>
    </row>
    <row r="6" spans="1:4" x14ac:dyDescent="0.2">
      <c r="A6" s="5" t="s">
        <v>4</v>
      </c>
      <c r="B6" s="7">
        <v>586877.93000000005</v>
      </c>
      <c r="C6" s="7">
        <v>328485.09999999998</v>
      </c>
      <c r="D6" s="7">
        <v>258392.82</v>
      </c>
    </row>
    <row r="7" spans="1:4" x14ac:dyDescent="0.2">
      <c r="A7" s="1" t="s">
        <v>5</v>
      </c>
      <c r="B7" s="6">
        <v>13883.76</v>
      </c>
      <c r="C7" s="6">
        <v>11273.09</v>
      </c>
      <c r="D7" s="6">
        <v>2610.67</v>
      </c>
    </row>
    <row r="8" spans="1:4" x14ac:dyDescent="0.2">
      <c r="A8" s="1" t="s">
        <v>6</v>
      </c>
      <c r="B8" s="6">
        <v>70648.320000000007</v>
      </c>
      <c r="C8" s="6">
        <v>32001.4</v>
      </c>
      <c r="D8" s="6">
        <v>38646.93</v>
      </c>
    </row>
    <row r="9" spans="1:4" x14ac:dyDescent="0.2">
      <c r="A9" s="1" t="s">
        <v>7</v>
      </c>
      <c r="B9" s="6">
        <v>126690.82</v>
      </c>
      <c r="C9" s="6">
        <v>80607.77</v>
      </c>
      <c r="D9" s="6">
        <v>46083.05</v>
      </c>
    </row>
    <row r="10" spans="1:4" x14ac:dyDescent="0.2">
      <c r="A10" s="1" t="s">
        <v>8</v>
      </c>
      <c r="B10" s="6">
        <v>271089.88</v>
      </c>
      <c r="C10" s="6">
        <v>162348.01999999999</v>
      </c>
      <c r="D10" s="6">
        <v>108741.86</v>
      </c>
    </row>
    <row r="11" spans="1:4" x14ac:dyDescent="0.2">
      <c r="A11" s="1" t="s">
        <v>9</v>
      </c>
      <c r="B11" s="6">
        <v>100066.14</v>
      </c>
      <c r="C11" s="6">
        <v>41533.49</v>
      </c>
      <c r="D11" s="6">
        <v>58532.65</v>
      </c>
    </row>
    <row r="12" spans="1:4" x14ac:dyDescent="0.2">
      <c r="A12" s="1" t="s">
        <v>10</v>
      </c>
      <c r="B12" s="6">
        <v>4498.99</v>
      </c>
      <c r="C12" s="6">
        <v>721.33</v>
      </c>
      <c r="D12" s="6">
        <v>3777.66</v>
      </c>
    </row>
    <row r="13" spans="1:4" x14ac:dyDescent="0.2">
      <c r="B13" s="11" t="s">
        <v>11</v>
      </c>
      <c r="C13" s="11"/>
      <c r="D13" s="11"/>
    </row>
    <row r="14" spans="1:4" x14ac:dyDescent="0.2">
      <c r="A14" s="5" t="s">
        <v>4</v>
      </c>
      <c r="B14" s="9">
        <v>100</v>
      </c>
      <c r="C14" s="9">
        <v>100</v>
      </c>
      <c r="D14" s="9">
        <v>100</v>
      </c>
    </row>
    <row r="15" spans="1:4" x14ac:dyDescent="0.2">
      <c r="A15" s="1" t="s">
        <v>5</v>
      </c>
      <c r="B15" s="10">
        <f>B7*100/$B$6</f>
        <v>2.3656980932985499</v>
      </c>
      <c r="C15" s="10">
        <f>C7*100/$C$6</f>
        <v>3.4318421139954296</v>
      </c>
      <c r="D15" s="10">
        <f>D7*100/$D$6</f>
        <v>1.0103492813770909</v>
      </c>
    </row>
    <row r="16" spans="1:4" x14ac:dyDescent="0.2">
      <c r="A16" s="1" t="s">
        <v>6</v>
      </c>
      <c r="B16" s="10">
        <f t="shared" ref="B16:B20" si="0">B8*100/$B$6</f>
        <v>12.037992295944747</v>
      </c>
      <c r="C16" s="10">
        <v>9.8000000000000007</v>
      </c>
      <c r="D16" s="10">
        <f t="shared" ref="D16:D20" si="1">D8*100/$D$6</f>
        <v>14.956657851406241</v>
      </c>
    </row>
    <row r="17" spans="1:4" x14ac:dyDescent="0.2">
      <c r="A17" s="1" t="s">
        <v>7</v>
      </c>
      <c r="B17" s="10">
        <f t="shared" si="0"/>
        <v>21.587252395059394</v>
      </c>
      <c r="C17" s="10">
        <f t="shared" ref="C17:C20" si="2">C9*100/$C$6</f>
        <v>24.539246985631923</v>
      </c>
      <c r="D17" s="10">
        <f t="shared" si="1"/>
        <v>17.834493233983824</v>
      </c>
    </row>
    <row r="18" spans="1:4" x14ac:dyDescent="0.2">
      <c r="A18" s="1" t="s">
        <v>8</v>
      </c>
      <c r="B18" s="10">
        <f t="shared" si="0"/>
        <v>46.191868213548254</v>
      </c>
      <c r="C18" s="10">
        <f t="shared" si="2"/>
        <v>49.42325237887502</v>
      </c>
      <c r="D18" s="10">
        <f t="shared" si="1"/>
        <v>42.083932517939161</v>
      </c>
    </row>
    <row r="19" spans="1:4" x14ac:dyDescent="0.2">
      <c r="A19" s="1" t="s">
        <v>9</v>
      </c>
      <c r="B19" s="10">
        <v>17</v>
      </c>
      <c r="C19" s="10">
        <v>12.7</v>
      </c>
      <c r="D19" s="10">
        <v>22.6</v>
      </c>
    </row>
    <row r="20" spans="1:4" x14ac:dyDescent="0.2">
      <c r="A20" s="1" t="s">
        <v>10</v>
      </c>
      <c r="B20" s="10">
        <f t="shared" si="0"/>
        <v>0.76659723769132015</v>
      </c>
      <c r="C20" s="10">
        <f t="shared" si="2"/>
        <v>0.21959291304232675</v>
      </c>
      <c r="D20" s="10">
        <f t="shared" si="1"/>
        <v>1.4619833476797071</v>
      </c>
    </row>
    <row r="21" spans="1:4" ht="6.75" customHeight="1" x14ac:dyDescent="0.2">
      <c r="A21" s="2"/>
      <c r="B21" s="2"/>
      <c r="C21" s="2"/>
      <c r="D21" s="2"/>
    </row>
  </sheetData>
  <mergeCells count="2">
    <mergeCell ref="B5:D5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2014-10-08T03:23:21Z</cp:lastPrinted>
  <dcterms:created xsi:type="dcterms:W3CDTF">2014-05-20T08:25:15Z</dcterms:created>
  <dcterms:modified xsi:type="dcterms:W3CDTF">2015-10-05T16:01:31Z</dcterms:modified>
</cp:coreProperties>
</file>