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458\TabLFS358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8" i="1"/>
  <c r="D19" i="1"/>
  <c r="D20" i="1"/>
  <c r="C16" i="1"/>
  <c r="C17" i="1"/>
  <c r="C18" i="1"/>
  <c r="C19" i="1"/>
  <c r="C20" i="1"/>
  <c r="B16" i="1"/>
  <c r="B17" i="1"/>
  <c r="B18" i="1"/>
  <c r="B19" i="1"/>
  <c r="B20" i="1"/>
  <c r="D15" i="1" l="1"/>
  <c r="C15" i="1"/>
  <c r="B15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<sst xmlns="http://schemas.openxmlformats.org/spreadsheetml/2006/main" count="22" uniqueCount="15">
  <si>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</si>
  <si>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</si>
  <si>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</si>
  <si>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</si>
  <si>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</si>
  <si>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</si>
  <si>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</si>
  <si>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</si>
  <si>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</si>
  <si>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</si>
  <si>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</si>
  <si>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</si>
  <si>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</si>
  <si>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จำนวน(คน)</t>
  </si>
  <si>
    <t xml:space="preserve">และเพศ จังหวัดบุรีรัมย์  ไตรมาสที่ 4 (ตุลาคม-ธันวาคม) พ.ศ. 2558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</si>
</sst>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187" fontId="4" fillId="0" borderId="0" xfId="0" applyNumberFormat="1" applyFont="1" applyAlignment="1">
      <alignment horizontal="right" vertical="center" indent="2"/>
    </xf>
    <xf numFmtId="187" fontId="3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13" sqref="B13:D13"/>
    </sheetView>
  </sheetViews>
  <sheetFormatPr defaultRowHeight="21" x14ac:dyDescent="0.2"/>
  <cols>
    <col min="1" max="1" width="26.625" style="1" customWidth="1"/>
    <col min="2" max="2" width="17.375" style="1" customWidth="1"/>
    <col min="3" max="3" width="18.75" style="1" customWidth="1"/>
    <col min="4" max="4" width="18.375" style="1" customWidth="1"/>
    <col min="5" max="16384" width="9" style="1"/>
  </cols>
  <sheetData>
    <row r="1" spans="1:4" x14ac:dyDescent="0.2">
      <c r="A1" s="4" t="s">
        <v>12</v>
      </c>
    </row>
    <row r="2" spans="1:4" x14ac:dyDescent="0.2">
      <c r="A2" s="8" t="s">
        <v>14</v>
      </c>
    </row>
    <row r="3" spans="1:4" ht="8.25" customHeight="1" x14ac:dyDescent="0.2"/>
    <row r="4" spans="1:4" ht="20.2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11" t="s">
        <v>13</v>
      </c>
      <c r="C5" s="11"/>
      <c r="D5" s="11"/>
    </row>
    <row r="6" spans="1:4" x14ac:dyDescent="0.2">
      <c r="A6" s="5" t="s">
        <v>4</v>
      </c>
      <c r="B6" s="7">
        <v>590524.44999999995</v>
      </c>
      <c r="C6" s="7">
        <v>338610.01</v>
      </c>
      <c r="D6" s="7">
        <v>251914.43</v>
      </c>
    </row>
    <row r="7" spans="1:4" x14ac:dyDescent="0.2">
      <c r="A7" s="1" t="s">
        <v>5</v>
      </c>
      <c r="B7" s="6">
        <v>15700.05</v>
      </c>
      <c r="C7" s="6">
        <v>13792.46</v>
      </c>
      <c r="D7" s="6">
        <v>1907.59</v>
      </c>
    </row>
    <row r="8" spans="1:4" x14ac:dyDescent="0.2">
      <c r="A8" s="1" t="s">
        <v>6</v>
      </c>
      <c r="B8" s="6">
        <v>53844.63</v>
      </c>
      <c r="C8" s="6">
        <v>26445.02</v>
      </c>
      <c r="D8" s="6">
        <v>27399.61</v>
      </c>
    </row>
    <row r="9" spans="1:4" x14ac:dyDescent="0.2">
      <c r="A9" s="1" t="s">
        <v>7</v>
      </c>
      <c r="B9" s="6">
        <v>125775.23</v>
      </c>
      <c r="C9" s="6">
        <v>84332.87</v>
      </c>
      <c r="D9" s="6">
        <v>41442.36</v>
      </c>
    </row>
    <row r="10" spans="1:4" x14ac:dyDescent="0.2">
      <c r="A10" s="1" t="s">
        <v>8</v>
      </c>
      <c r="B10" s="6">
        <v>270051.40000000002</v>
      </c>
      <c r="C10" s="6">
        <v>166548.13</v>
      </c>
      <c r="D10" s="6">
        <v>103503.27</v>
      </c>
    </row>
    <row r="11" spans="1:4" x14ac:dyDescent="0.2">
      <c r="A11" s="1" t="s">
        <v>9</v>
      </c>
      <c r="B11" s="6">
        <v>123882.74</v>
      </c>
      <c r="C11" s="6">
        <v>46711</v>
      </c>
      <c r="D11" s="6">
        <v>77171.740000000005</v>
      </c>
    </row>
    <row r="12" spans="1:4" x14ac:dyDescent="0.2">
      <c r="A12" s="1" t="s">
        <v>10</v>
      </c>
      <c r="B12" s="6">
        <v>1270.3900000000001</v>
      </c>
      <c r="C12" s="6">
        <v>780.52</v>
      </c>
      <c r="D12" s="6">
        <v>489.86</v>
      </c>
    </row>
    <row r="13" spans="1:4" x14ac:dyDescent="0.2">
      <c r="B13" s="11" t="s">
        <v>11</v>
      </c>
      <c r="C13" s="11"/>
      <c r="D13" s="11"/>
    </row>
    <row r="14" spans="1:4" x14ac:dyDescent="0.2">
      <c r="A14" s="5" t="s">
        <v>4</v>
      </c>
      <c r="B14" s="9">
        <v>100</v>
      </c>
      <c r="C14" s="9">
        <v>100</v>
      </c>
      <c r="D14" s="9">
        <v>100</v>
      </c>
    </row>
    <row r="15" spans="1:4" x14ac:dyDescent="0.2">
      <c r="A15" s="1" t="s">
        <v>5</v>
      </c>
      <c r="B15" s="10">
        <f>B7*100/$B$6</f>
        <v>2.658662143455703</v>
      </c>
      <c r="C15" s="10">
        <f>C7*100/$C$6</f>
        <v>4.0732582004885209</v>
      </c>
      <c r="D15" s="10">
        <f>D7*100/$D$6</f>
        <v>0.75723728886828756</v>
      </c>
    </row>
    <row r="16" spans="1:4" x14ac:dyDescent="0.2">
      <c r="A16" s="1" t="s">
        <v>6</v>
      </c>
      <c r="B16" s="10">
        <f t="shared" ref="B16:B20" si="0">B8*100/$B$6</f>
        <v>9.1181034079113914</v>
      </c>
      <c r="C16" s="10">
        <f t="shared" ref="C16:C20" si="1">C8*100/$C$6</f>
        <v>7.8098754375276735</v>
      </c>
      <c r="D16" s="10">
        <f t="shared" ref="D16:D20" si="2">D8*100/$D$6</f>
        <v>10.876554391902044</v>
      </c>
    </row>
    <row r="17" spans="1:4" x14ac:dyDescent="0.2">
      <c r="A17" s="1" t="s">
        <v>7</v>
      </c>
      <c r="B17" s="10">
        <f t="shared" si="0"/>
        <v>21.298903034412888</v>
      </c>
      <c r="C17" s="10">
        <f t="shared" si="1"/>
        <v>24.905604533073312</v>
      </c>
      <c r="D17" s="10">
        <v>16.399999999999999</v>
      </c>
    </row>
    <row r="18" spans="1:4" x14ac:dyDescent="0.2">
      <c r="A18" s="1" t="s">
        <v>8</v>
      </c>
      <c r="B18" s="10">
        <f t="shared" si="0"/>
        <v>45.730773721562258</v>
      </c>
      <c r="C18" s="10">
        <f t="shared" si="1"/>
        <v>49.185825900421548</v>
      </c>
      <c r="D18" s="10">
        <f t="shared" si="2"/>
        <v>41.0866777262422</v>
      </c>
    </row>
    <row r="19" spans="1:4" x14ac:dyDescent="0.2">
      <c r="A19" s="1" t="s">
        <v>9</v>
      </c>
      <c r="B19" s="10">
        <f t="shared" si="0"/>
        <v>20.978426888166954</v>
      </c>
      <c r="C19" s="10">
        <f t="shared" si="1"/>
        <v>13.794925909012553</v>
      </c>
      <c r="D19" s="10">
        <f t="shared" si="2"/>
        <v>30.634108574090025</v>
      </c>
    </row>
    <row r="20" spans="1:4" x14ac:dyDescent="0.2">
      <c r="A20" s="1" t="s">
        <v>10</v>
      </c>
      <c r="B20" s="10">
        <f t="shared" si="0"/>
        <v>0.21512911108083674</v>
      </c>
      <c r="C20" s="10">
        <f t="shared" si="1"/>
        <v>0.23050706622642372</v>
      </c>
      <c r="D20" s="10">
        <f t="shared" si="2"/>
        <v>0.19445491868012485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2014-10-08T03:23:21Z</cp:lastPrinted>
  <dcterms:created xsi:type="dcterms:W3CDTF">2014-05-20T08:25:15Z</dcterms:created>
  <dcterms:modified xsi:type="dcterms:W3CDTF">2016-01-07T06:49:05Z</dcterms:modified>
</cp:coreProperties>
</file>