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แรงงาน\"/>
    </mc:Choice>
  </mc:AlternateContent>
  <bookViews>
    <workbookView xWindow="0" yWindow="0" windowWidth="20490" windowHeight="7680"/>
  </bookViews>
  <sheets>
    <sheet name="T-2.5" sheetId="1" r:id="rId1"/>
  </sheets>
  <definedNames>
    <definedName name="_xlnm.Print_Area" localSheetId="0">'T-2.5'!$A$1:$W$19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H15" i="1"/>
  <c r="K14" i="1"/>
  <c r="H14" i="1"/>
  <c r="K13" i="1"/>
  <c r="H13" i="1"/>
  <c r="K12" i="1"/>
  <c r="H12" i="1"/>
  <c r="K11" i="1"/>
  <c r="K9" i="1" s="1"/>
  <c r="H11" i="1"/>
  <c r="K10" i="1"/>
  <c r="H10" i="1"/>
  <c r="M9" i="1"/>
  <c r="L9" i="1"/>
  <c r="J9" i="1"/>
  <c r="I9" i="1"/>
  <c r="H9" i="1"/>
</calcChain>
</file>

<file path=xl/sharedStrings.xml><?xml version="1.0" encoding="utf-8"?>
<sst xmlns="http://schemas.openxmlformats.org/spreadsheetml/2006/main" count="69" uniqueCount="42">
  <si>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</si>
  <si>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 พ.ศ. 2559 - 2560</t>
  </si>
  <si>
    <t>Table</t>
  </si>
  <si>
    <t>Employed Persons Aged 15 Years and Over by Work Status, Sex and Quarterly: 2016 - 2017</t>
  </si>
  <si>
    <t>(หน่วยเป็นพัน   In thousands)</t>
  </si>
  <si>
    <t>2559 (2016)</t>
  </si>
  <si>
    <t>2560 (2017)</t>
  </si>
  <si>
    <t>Work status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</si>
  <si>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</si>
  <si>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</si>
  <si>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</si>
  <si>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</si>
  <si>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</si>
  <si>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</si>
  <si>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</si>
  <si>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</si>
  <si>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</si>
  <si>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</t>
  </si>
  <si>
    <t>ชาย</t>
  </si>
  <si>
    <t>หญิง</t>
  </si>
  <si>
    <t>รวม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</si>
  <si>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</si>
  <si>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</si>
  <si>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</si>
  <si>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</si>
  <si>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</si>
  <si>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</si>
  <si>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</si>
  <si>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</si>
  <si>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</si>
  <si>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</si>
  <si>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</si>
  <si>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</si>
  <si>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</si>
  <si>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</si>
  <si>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</si>
  <si>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</si>
  <si>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</si>
  <si>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</si>
  <si>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2559 - 2560  ระดับจังหวัด  สำนักงานสถิติแห่งชาติ</t>
  </si>
  <si>
    <t>Source:</t>
  </si>
  <si>
    <t xml:space="preserve"> The Labour Force Survey: 2016 - 2017  Provincial level, 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</si>
</sst>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__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8" fontId="7" fillId="0" borderId="7" xfId="0" applyNumberFormat="1" applyFont="1" applyBorder="1" applyAlignment="1">
      <alignment vertical="center"/>
    </xf>
    <xf numFmtId="188" fontId="7" fillId="0" borderId="12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8" fontId="8" fillId="0" borderId="0" xfId="0" applyNumberFormat="1" applyFont="1" applyBorder="1" applyAlignment="1">
      <alignment vertical="center"/>
    </xf>
    <xf numFmtId="188" fontId="8" fillId="0" borderId="14" xfId="0" applyNumberFormat="1" applyFont="1" applyBorder="1" applyAlignment="1">
      <alignment vertical="center"/>
    </xf>
    <xf numFmtId="188" fontId="8" fillId="0" borderId="6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188" fontId="8" fillId="0" borderId="0" xfId="0" applyNumberFormat="1" applyFont="1" applyBorder="1" applyAlignment="1">
      <alignment horizontal="left" vertical="center" indent="2"/>
    </xf>
    <xf numFmtId="188" fontId="8" fillId="0" borderId="14" xfId="0" applyNumberFormat="1" applyFont="1" applyBorder="1" applyAlignment="1">
      <alignment horizontal="center" vertical="center"/>
    </xf>
    <xf numFmtId="188" fontId="8" fillId="0" borderId="14" xfId="0" applyNumberFormat="1" applyFont="1" applyBorder="1" applyAlignment="1">
      <alignment horizontal="left" vertical="center" indent="2"/>
    </xf>
    <xf numFmtId="0" fontId="8" fillId="0" borderId="10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9" xfId="0" applyFont="1" applyBorder="1"/>
    <xf numFmtId="0" fontId="9" fillId="0" borderId="0" xfId="0" applyFont="1"/>
    <xf numFmtId="0" fontId="9" fillId="0" borderId="0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62401</xdr:colOff>
      <xdr:row>0</xdr:row>
      <xdr:rowOff>10</xdr:rowOff>
    </xdr:from>
    <xdr:to>
      <xdr:col>22</xdr:col>
      <xdr:colOff>389111</xdr:colOff>
      <xdr:row>18</xdr:row>
      <xdr:rowOff>9526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14654701" y="10"/>
          <a:ext cx="326710" cy="5915016"/>
          <a:chOff x="959" y="0"/>
          <a:chExt cx="7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4" y="152"/>
            <a:ext cx="50" cy="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9" y="661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51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showGridLines="0" tabSelected="1" topLeftCell="A16" zoomScaleSheetLayoutView="100" workbookViewId="0">
      <selection activeCell="N9" sqref="N9"/>
    </sheetView>
  </sheetViews>
  <sheetFormatPr defaultRowHeight="21.75"/>
  <cols>
    <col min="1" max="1" width="1.69921875" style="7" customWidth="1"/>
    <col min="2" max="2" width="5.296875" style="7" customWidth="1"/>
    <col min="3" max="3" width="6" style="7" customWidth="1"/>
    <col min="4" max="4" width="1.8984375" style="7" customWidth="1"/>
    <col min="5" max="7" width="7.59765625" style="7" customWidth="1"/>
    <col min="8" max="12" width="7.8984375" style="7" customWidth="1"/>
    <col min="13" max="13" width="7.3984375" style="7" customWidth="1"/>
    <col min="14" max="14" width="7.69921875" style="7" customWidth="1"/>
    <col min="15" max="15" width="7.3984375" style="7" customWidth="1"/>
    <col min="16" max="16" width="7.59765625" style="7" customWidth="1"/>
    <col min="17" max="19" width="7.296875" style="7" customWidth="1"/>
    <col min="20" max="20" width="2" style="7" customWidth="1"/>
    <col min="21" max="21" width="3.8984375" style="7" customWidth="1"/>
    <col min="22" max="22" width="18.09765625" style="6" customWidth="1"/>
    <col min="23" max="23" width="6.69921875" style="7" customWidth="1"/>
    <col min="24" max="256" width="8.796875" style="7"/>
    <col min="257" max="257" width="1.69921875" style="7" customWidth="1"/>
    <col min="258" max="258" width="3.3984375" style="7" customWidth="1"/>
    <col min="259" max="259" width="6" style="7" customWidth="1"/>
    <col min="260" max="260" width="2.59765625" style="7" customWidth="1"/>
    <col min="261" max="275" width="8.09765625" style="7" customWidth="1"/>
    <col min="276" max="276" width="2" style="7" customWidth="1"/>
    <col min="277" max="277" width="13.69921875" style="7" customWidth="1"/>
    <col min="278" max="278" width="7" style="7" customWidth="1"/>
    <col min="279" max="279" width="2" style="7" customWidth="1"/>
    <col min="280" max="512" width="8.796875" style="7"/>
    <col min="513" max="513" width="1.69921875" style="7" customWidth="1"/>
    <col min="514" max="514" width="3.3984375" style="7" customWidth="1"/>
    <col min="515" max="515" width="6" style="7" customWidth="1"/>
    <col min="516" max="516" width="2.59765625" style="7" customWidth="1"/>
    <col min="517" max="531" width="8.09765625" style="7" customWidth="1"/>
    <col min="532" max="532" width="2" style="7" customWidth="1"/>
    <col min="533" max="533" width="13.69921875" style="7" customWidth="1"/>
    <col min="534" max="534" width="7" style="7" customWidth="1"/>
    <col min="535" max="535" width="2" style="7" customWidth="1"/>
    <col min="536" max="768" width="8.796875" style="7"/>
    <col min="769" max="769" width="1.69921875" style="7" customWidth="1"/>
    <col min="770" max="770" width="3.3984375" style="7" customWidth="1"/>
    <col min="771" max="771" width="6" style="7" customWidth="1"/>
    <col min="772" max="772" width="2.59765625" style="7" customWidth="1"/>
    <col min="773" max="787" width="8.09765625" style="7" customWidth="1"/>
    <col min="788" max="788" width="2" style="7" customWidth="1"/>
    <col min="789" max="789" width="13.69921875" style="7" customWidth="1"/>
    <col min="790" max="790" width="7" style="7" customWidth="1"/>
    <col min="791" max="791" width="2" style="7" customWidth="1"/>
    <col min="792" max="1024" width="8.796875" style="7"/>
    <col min="1025" max="1025" width="1.69921875" style="7" customWidth="1"/>
    <col min="1026" max="1026" width="3.3984375" style="7" customWidth="1"/>
    <col min="1027" max="1027" width="6" style="7" customWidth="1"/>
    <col min="1028" max="1028" width="2.59765625" style="7" customWidth="1"/>
    <col min="1029" max="1043" width="8.09765625" style="7" customWidth="1"/>
    <col min="1044" max="1044" width="2" style="7" customWidth="1"/>
    <col min="1045" max="1045" width="13.69921875" style="7" customWidth="1"/>
    <col min="1046" max="1046" width="7" style="7" customWidth="1"/>
    <col min="1047" max="1047" width="2" style="7" customWidth="1"/>
    <col min="1048" max="1280" width="8.796875" style="7"/>
    <col min="1281" max="1281" width="1.69921875" style="7" customWidth="1"/>
    <col min="1282" max="1282" width="3.3984375" style="7" customWidth="1"/>
    <col min="1283" max="1283" width="6" style="7" customWidth="1"/>
    <col min="1284" max="1284" width="2.59765625" style="7" customWidth="1"/>
    <col min="1285" max="1299" width="8.09765625" style="7" customWidth="1"/>
    <col min="1300" max="1300" width="2" style="7" customWidth="1"/>
    <col min="1301" max="1301" width="13.69921875" style="7" customWidth="1"/>
    <col min="1302" max="1302" width="7" style="7" customWidth="1"/>
    <col min="1303" max="1303" width="2" style="7" customWidth="1"/>
    <col min="1304" max="1536" width="8.796875" style="7"/>
    <col min="1537" max="1537" width="1.69921875" style="7" customWidth="1"/>
    <col min="1538" max="1538" width="3.3984375" style="7" customWidth="1"/>
    <col min="1539" max="1539" width="6" style="7" customWidth="1"/>
    <col min="1540" max="1540" width="2.59765625" style="7" customWidth="1"/>
    <col min="1541" max="1555" width="8.09765625" style="7" customWidth="1"/>
    <col min="1556" max="1556" width="2" style="7" customWidth="1"/>
    <col min="1557" max="1557" width="13.69921875" style="7" customWidth="1"/>
    <col min="1558" max="1558" width="7" style="7" customWidth="1"/>
    <col min="1559" max="1559" width="2" style="7" customWidth="1"/>
    <col min="1560" max="1792" width="8.796875" style="7"/>
    <col min="1793" max="1793" width="1.69921875" style="7" customWidth="1"/>
    <col min="1794" max="1794" width="3.3984375" style="7" customWidth="1"/>
    <col min="1795" max="1795" width="6" style="7" customWidth="1"/>
    <col min="1796" max="1796" width="2.59765625" style="7" customWidth="1"/>
    <col min="1797" max="1811" width="8.09765625" style="7" customWidth="1"/>
    <col min="1812" max="1812" width="2" style="7" customWidth="1"/>
    <col min="1813" max="1813" width="13.69921875" style="7" customWidth="1"/>
    <col min="1814" max="1814" width="7" style="7" customWidth="1"/>
    <col min="1815" max="1815" width="2" style="7" customWidth="1"/>
    <col min="1816" max="2048" width="8.796875" style="7"/>
    <col min="2049" max="2049" width="1.69921875" style="7" customWidth="1"/>
    <col min="2050" max="2050" width="3.3984375" style="7" customWidth="1"/>
    <col min="2051" max="2051" width="6" style="7" customWidth="1"/>
    <col min="2052" max="2052" width="2.59765625" style="7" customWidth="1"/>
    <col min="2053" max="2067" width="8.09765625" style="7" customWidth="1"/>
    <col min="2068" max="2068" width="2" style="7" customWidth="1"/>
    <col min="2069" max="2069" width="13.69921875" style="7" customWidth="1"/>
    <col min="2070" max="2070" width="7" style="7" customWidth="1"/>
    <col min="2071" max="2071" width="2" style="7" customWidth="1"/>
    <col min="2072" max="2304" width="8.796875" style="7"/>
    <col min="2305" max="2305" width="1.69921875" style="7" customWidth="1"/>
    <col min="2306" max="2306" width="3.3984375" style="7" customWidth="1"/>
    <col min="2307" max="2307" width="6" style="7" customWidth="1"/>
    <col min="2308" max="2308" width="2.59765625" style="7" customWidth="1"/>
    <col min="2309" max="2323" width="8.09765625" style="7" customWidth="1"/>
    <col min="2324" max="2324" width="2" style="7" customWidth="1"/>
    <col min="2325" max="2325" width="13.69921875" style="7" customWidth="1"/>
    <col min="2326" max="2326" width="7" style="7" customWidth="1"/>
    <col min="2327" max="2327" width="2" style="7" customWidth="1"/>
    <col min="2328" max="2560" width="8.796875" style="7"/>
    <col min="2561" max="2561" width="1.69921875" style="7" customWidth="1"/>
    <col min="2562" max="2562" width="3.3984375" style="7" customWidth="1"/>
    <col min="2563" max="2563" width="6" style="7" customWidth="1"/>
    <col min="2564" max="2564" width="2.59765625" style="7" customWidth="1"/>
    <col min="2565" max="2579" width="8.09765625" style="7" customWidth="1"/>
    <col min="2580" max="2580" width="2" style="7" customWidth="1"/>
    <col min="2581" max="2581" width="13.69921875" style="7" customWidth="1"/>
    <col min="2582" max="2582" width="7" style="7" customWidth="1"/>
    <col min="2583" max="2583" width="2" style="7" customWidth="1"/>
    <col min="2584" max="2816" width="8.796875" style="7"/>
    <col min="2817" max="2817" width="1.69921875" style="7" customWidth="1"/>
    <col min="2818" max="2818" width="3.3984375" style="7" customWidth="1"/>
    <col min="2819" max="2819" width="6" style="7" customWidth="1"/>
    <col min="2820" max="2820" width="2.59765625" style="7" customWidth="1"/>
    <col min="2821" max="2835" width="8.09765625" style="7" customWidth="1"/>
    <col min="2836" max="2836" width="2" style="7" customWidth="1"/>
    <col min="2837" max="2837" width="13.69921875" style="7" customWidth="1"/>
    <col min="2838" max="2838" width="7" style="7" customWidth="1"/>
    <col min="2839" max="2839" width="2" style="7" customWidth="1"/>
    <col min="2840" max="3072" width="8.796875" style="7"/>
    <col min="3073" max="3073" width="1.69921875" style="7" customWidth="1"/>
    <col min="3074" max="3074" width="3.3984375" style="7" customWidth="1"/>
    <col min="3075" max="3075" width="6" style="7" customWidth="1"/>
    <col min="3076" max="3076" width="2.59765625" style="7" customWidth="1"/>
    <col min="3077" max="3091" width="8.09765625" style="7" customWidth="1"/>
    <col min="3092" max="3092" width="2" style="7" customWidth="1"/>
    <col min="3093" max="3093" width="13.69921875" style="7" customWidth="1"/>
    <col min="3094" max="3094" width="7" style="7" customWidth="1"/>
    <col min="3095" max="3095" width="2" style="7" customWidth="1"/>
    <col min="3096" max="3328" width="8.796875" style="7"/>
    <col min="3329" max="3329" width="1.69921875" style="7" customWidth="1"/>
    <col min="3330" max="3330" width="3.3984375" style="7" customWidth="1"/>
    <col min="3331" max="3331" width="6" style="7" customWidth="1"/>
    <col min="3332" max="3332" width="2.59765625" style="7" customWidth="1"/>
    <col min="3333" max="3347" width="8.09765625" style="7" customWidth="1"/>
    <col min="3348" max="3348" width="2" style="7" customWidth="1"/>
    <col min="3349" max="3349" width="13.69921875" style="7" customWidth="1"/>
    <col min="3350" max="3350" width="7" style="7" customWidth="1"/>
    <col min="3351" max="3351" width="2" style="7" customWidth="1"/>
    <col min="3352" max="3584" width="8.796875" style="7"/>
    <col min="3585" max="3585" width="1.69921875" style="7" customWidth="1"/>
    <col min="3586" max="3586" width="3.3984375" style="7" customWidth="1"/>
    <col min="3587" max="3587" width="6" style="7" customWidth="1"/>
    <col min="3588" max="3588" width="2.59765625" style="7" customWidth="1"/>
    <col min="3589" max="3603" width="8.09765625" style="7" customWidth="1"/>
    <col min="3604" max="3604" width="2" style="7" customWidth="1"/>
    <col min="3605" max="3605" width="13.69921875" style="7" customWidth="1"/>
    <col min="3606" max="3606" width="7" style="7" customWidth="1"/>
    <col min="3607" max="3607" width="2" style="7" customWidth="1"/>
    <col min="3608" max="3840" width="8.796875" style="7"/>
    <col min="3841" max="3841" width="1.69921875" style="7" customWidth="1"/>
    <col min="3842" max="3842" width="3.3984375" style="7" customWidth="1"/>
    <col min="3843" max="3843" width="6" style="7" customWidth="1"/>
    <col min="3844" max="3844" width="2.59765625" style="7" customWidth="1"/>
    <col min="3845" max="3859" width="8.09765625" style="7" customWidth="1"/>
    <col min="3860" max="3860" width="2" style="7" customWidth="1"/>
    <col min="3861" max="3861" width="13.69921875" style="7" customWidth="1"/>
    <col min="3862" max="3862" width="7" style="7" customWidth="1"/>
    <col min="3863" max="3863" width="2" style="7" customWidth="1"/>
    <col min="3864" max="4096" width="8.796875" style="7"/>
    <col min="4097" max="4097" width="1.69921875" style="7" customWidth="1"/>
    <col min="4098" max="4098" width="3.3984375" style="7" customWidth="1"/>
    <col min="4099" max="4099" width="6" style="7" customWidth="1"/>
    <col min="4100" max="4100" width="2.59765625" style="7" customWidth="1"/>
    <col min="4101" max="4115" width="8.09765625" style="7" customWidth="1"/>
    <col min="4116" max="4116" width="2" style="7" customWidth="1"/>
    <col min="4117" max="4117" width="13.69921875" style="7" customWidth="1"/>
    <col min="4118" max="4118" width="7" style="7" customWidth="1"/>
    <col min="4119" max="4119" width="2" style="7" customWidth="1"/>
    <col min="4120" max="4352" width="8.796875" style="7"/>
    <col min="4353" max="4353" width="1.69921875" style="7" customWidth="1"/>
    <col min="4354" max="4354" width="3.3984375" style="7" customWidth="1"/>
    <col min="4355" max="4355" width="6" style="7" customWidth="1"/>
    <col min="4356" max="4356" width="2.59765625" style="7" customWidth="1"/>
    <col min="4357" max="4371" width="8.09765625" style="7" customWidth="1"/>
    <col min="4372" max="4372" width="2" style="7" customWidth="1"/>
    <col min="4373" max="4373" width="13.69921875" style="7" customWidth="1"/>
    <col min="4374" max="4374" width="7" style="7" customWidth="1"/>
    <col min="4375" max="4375" width="2" style="7" customWidth="1"/>
    <col min="4376" max="4608" width="8.796875" style="7"/>
    <col min="4609" max="4609" width="1.69921875" style="7" customWidth="1"/>
    <col min="4610" max="4610" width="3.3984375" style="7" customWidth="1"/>
    <col min="4611" max="4611" width="6" style="7" customWidth="1"/>
    <col min="4612" max="4612" width="2.59765625" style="7" customWidth="1"/>
    <col min="4613" max="4627" width="8.09765625" style="7" customWidth="1"/>
    <col min="4628" max="4628" width="2" style="7" customWidth="1"/>
    <col min="4629" max="4629" width="13.69921875" style="7" customWidth="1"/>
    <col min="4630" max="4630" width="7" style="7" customWidth="1"/>
    <col min="4631" max="4631" width="2" style="7" customWidth="1"/>
    <col min="4632" max="4864" width="8.796875" style="7"/>
    <col min="4865" max="4865" width="1.69921875" style="7" customWidth="1"/>
    <col min="4866" max="4866" width="3.3984375" style="7" customWidth="1"/>
    <col min="4867" max="4867" width="6" style="7" customWidth="1"/>
    <col min="4868" max="4868" width="2.59765625" style="7" customWidth="1"/>
    <col min="4869" max="4883" width="8.09765625" style="7" customWidth="1"/>
    <col min="4884" max="4884" width="2" style="7" customWidth="1"/>
    <col min="4885" max="4885" width="13.69921875" style="7" customWidth="1"/>
    <col min="4886" max="4886" width="7" style="7" customWidth="1"/>
    <col min="4887" max="4887" width="2" style="7" customWidth="1"/>
    <col min="4888" max="5120" width="8.796875" style="7"/>
    <col min="5121" max="5121" width="1.69921875" style="7" customWidth="1"/>
    <col min="5122" max="5122" width="3.3984375" style="7" customWidth="1"/>
    <col min="5123" max="5123" width="6" style="7" customWidth="1"/>
    <col min="5124" max="5124" width="2.59765625" style="7" customWidth="1"/>
    <col min="5125" max="5139" width="8.09765625" style="7" customWidth="1"/>
    <col min="5140" max="5140" width="2" style="7" customWidth="1"/>
    <col min="5141" max="5141" width="13.69921875" style="7" customWidth="1"/>
    <col min="5142" max="5142" width="7" style="7" customWidth="1"/>
    <col min="5143" max="5143" width="2" style="7" customWidth="1"/>
    <col min="5144" max="5376" width="8.796875" style="7"/>
    <col min="5377" max="5377" width="1.69921875" style="7" customWidth="1"/>
    <col min="5378" max="5378" width="3.3984375" style="7" customWidth="1"/>
    <col min="5379" max="5379" width="6" style="7" customWidth="1"/>
    <col min="5380" max="5380" width="2.59765625" style="7" customWidth="1"/>
    <col min="5381" max="5395" width="8.09765625" style="7" customWidth="1"/>
    <col min="5396" max="5396" width="2" style="7" customWidth="1"/>
    <col min="5397" max="5397" width="13.69921875" style="7" customWidth="1"/>
    <col min="5398" max="5398" width="7" style="7" customWidth="1"/>
    <col min="5399" max="5399" width="2" style="7" customWidth="1"/>
    <col min="5400" max="5632" width="8.796875" style="7"/>
    <col min="5633" max="5633" width="1.69921875" style="7" customWidth="1"/>
    <col min="5634" max="5634" width="3.3984375" style="7" customWidth="1"/>
    <col min="5635" max="5635" width="6" style="7" customWidth="1"/>
    <col min="5636" max="5636" width="2.59765625" style="7" customWidth="1"/>
    <col min="5637" max="5651" width="8.09765625" style="7" customWidth="1"/>
    <col min="5652" max="5652" width="2" style="7" customWidth="1"/>
    <col min="5653" max="5653" width="13.69921875" style="7" customWidth="1"/>
    <col min="5654" max="5654" width="7" style="7" customWidth="1"/>
    <col min="5655" max="5655" width="2" style="7" customWidth="1"/>
    <col min="5656" max="5888" width="8.796875" style="7"/>
    <col min="5889" max="5889" width="1.69921875" style="7" customWidth="1"/>
    <col min="5890" max="5890" width="3.3984375" style="7" customWidth="1"/>
    <col min="5891" max="5891" width="6" style="7" customWidth="1"/>
    <col min="5892" max="5892" width="2.59765625" style="7" customWidth="1"/>
    <col min="5893" max="5907" width="8.09765625" style="7" customWidth="1"/>
    <col min="5908" max="5908" width="2" style="7" customWidth="1"/>
    <col min="5909" max="5909" width="13.69921875" style="7" customWidth="1"/>
    <col min="5910" max="5910" width="7" style="7" customWidth="1"/>
    <col min="5911" max="5911" width="2" style="7" customWidth="1"/>
    <col min="5912" max="6144" width="8.796875" style="7"/>
    <col min="6145" max="6145" width="1.69921875" style="7" customWidth="1"/>
    <col min="6146" max="6146" width="3.3984375" style="7" customWidth="1"/>
    <col min="6147" max="6147" width="6" style="7" customWidth="1"/>
    <col min="6148" max="6148" width="2.59765625" style="7" customWidth="1"/>
    <col min="6149" max="6163" width="8.09765625" style="7" customWidth="1"/>
    <col min="6164" max="6164" width="2" style="7" customWidth="1"/>
    <col min="6165" max="6165" width="13.69921875" style="7" customWidth="1"/>
    <col min="6166" max="6166" width="7" style="7" customWidth="1"/>
    <col min="6167" max="6167" width="2" style="7" customWidth="1"/>
    <col min="6168" max="6400" width="8.796875" style="7"/>
    <col min="6401" max="6401" width="1.69921875" style="7" customWidth="1"/>
    <col min="6402" max="6402" width="3.3984375" style="7" customWidth="1"/>
    <col min="6403" max="6403" width="6" style="7" customWidth="1"/>
    <col min="6404" max="6404" width="2.59765625" style="7" customWidth="1"/>
    <col min="6405" max="6419" width="8.09765625" style="7" customWidth="1"/>
    <col min="6420" max="6420" width="2" style="7" customWidth="1"/>
    <col min="6421" max="6421" width="13.69921875" style="7" customWidth="1"/>
    <col min="6422" max="6422" width="7" style="7" customWidth="1"/>
    <col min="6423" max="6423" width="2" style="7" customWidth="1"/>
    <col min="6424" max="6656" width="8.796875" style="7"/>
    <col min="6657" max="6657" width="1.69921875" style="7" customWidth="1"/>
    <col min="6658" max="6658" width="3.3984375" style="7" customWidth="1"/>
    <col min="6659" max="6659" width="6" style="7" customWidth="1"/>
    <col min="6660" max="6660" width="2.59765625" style="7" customWidth="1"/>
    <col min="6661" max="6675" width="8.09765625" style="7" customWidth="1"/>
    <col min="6676" max="6676" width="2" style="7" customWidth="1"/>
    <col min="6677" max="6677" width="13.69921875" style="7" customWidth="1"/>
    <col min="6678" max="6678" width="7" style="7" customWidth="1"/>
    <col min="6679" max="6679" width="2" style="7" customWidth="1"/>
    <col min="6680" max="6912" width="8.796875" style="7"/>
    <col min="6913" max="6913" width="1.69921875" style="7" customWidth="1"/>
    <col min="6914" max="6914" width="3.3984375" style="7" customWidth="1"/>
    <col min="6915" max="6915" width="6" style="7" customWidth="1"/>
    <col min="6916" max="6916" width="2.59765625" style="7" customWidth="1"/>
    <col min="6917" max="6931" width="8.09765625" style="7" customWidth="1"/>
    <col min="6932" max="6932" width="2" style="7" customWidth="1"/>
    <col min="6933" max="6933" width="13.69921875" style="7" customWidth="1"/>
    <col min="6934" max="6934" width="7" style="7" customWidth="1"/>
    <col min="6935" max="6935" width="2" style="7" customWidth="1"/>
    <col min="6936" max="7168" width="8.796875" style="7"/>
    <col min="7169" max="7169" width="1.69921875" style="7" customWidth="1"/>
    <col min="7170" max="7170" width="3.3984375" style="7" customWidth="1"/>
    <col min="7171" max="7171" width="6" style="7" customWidth="1"/>
    <col min="7172" max="7172" width="2.59765625" style="7" customWidth="1"/>
    <col min="7173" max="7187" width="8.09765625" style="7" customWidth="1"/>
    <col min="7188" max="7188" width="2" style="7" customWidth="1"/>
    <col min="7189" max="7189" width="13.69921875" style="7" customWidth="1"/>
    <col min="7190" max="7190" width="7" style="7" customWidth="1"/>
    <col min="7191" max="7191" width="2" style="7" customWidth="1"/>
    <col min="7192" max="7424" width="8.796875" style="7"/>
    <col min="7425" max="7425" width="1.69921875" style="7" customWidth="1"/>
    <col min="7426" max="7426" width="3.3984375" style="7" customWidth="1"/>
    <col min="7427" max="7427" width="6" style="7" customWidth="1"/>
    <col min="7428" max="7428" width="2.59765625" style="7" customWidth="1"/>
    <col min="7429" max="7443" width="8.09765625" style="7" customWidth="1"/>
    <col min="7444" max="7444" width="2" style="7" customWidth="1"/>
    <col min="7445" max="7445" width="13.69921875" style="7" customWidth="1"/>
    <col min="7446" max="7446" width="7" style="7" customWidth="1"/>
    <col min="7447" max="7447" width="2" style="7" customWidth="1"/>
    <col min="7448" max="7680" width="8.796875" style="7"/>
    <col min="7681" max="7681" width="1.69921875" style="7" customWidth="1"/>
    <col min="7682" max="7682" width="3.3984375" style="7" customWidth="1"/>
    <col min="7683" max="7683" width="6" style="7" customWidth="1"/>
    <col min="7684" max="7684" width="2.59765625" style="7" customWidth="1"/>
    <col min="7685" max="7699" width="8.09765625" style="7" customWidth="1"/>
    <col min="7700" max="7700" width="2" style="7" customWidth="1"/>
    <col min="7701" max="7701" width="13.69921875" style="7" customWidth="1"/>
    <col min="7702" max="7702" width="7" style="7" customWidth="1"/>
    <col min="7703" max="7703" width="2" style="7" customWidth="1"/>
    <col min="7704" max="7936" width="8.796875" style="7"/>
    <col min="7937" max="7937" width="1.69921875" style="7" customWidth="1"/>
    <col min="7938" max="7938" width="3.3984375" style="7" customWidth="1"/>
    <col min="7939" max="7939" width="6" style="7" customWidth="1"/>
    <col min="7940" max="7940" width="2.59765625" style="7" customWidth="1"/>
    <col min="7941" max="7955" width="8.09765625" style="7" customWidth="1"/>
    <col min="7956" max="7956" width="2" style="7" customWidth="1"/>
    <col min="7957" max="7957" width="13.69921875" style="7" customWidth="1"/>
    <col min="7958" max="7958" width="7" style="7" customWidth="1"/>
    <col min="7959" max="7959" width="2" style="7" customWidth="1"/>
    <col min="7960" max="8192" width="8.796875" style="7"/>
    <col min="8193" max="8193" width="1.69921875" style="7" customWidth="1"/>
    <col min="8194" max="8194" width="3.3984375" style="7" customWidth="1"/>
    <col min="8195" max="8195" width="6" style="7" customWidth="1"/>
    <col min="8196" max="8196" width="2.59765625" style="7" customWidth="1"/>
    <col min="8197" max="8211" width="8.09765625" style="7" customWidth="1"/>
    <col min="8212" max="8212" width="2" style="7" customWidth="1"/>
    <col min="8213" max="8213" width="13.69921875" style="7" customWidth="1"/>
    <col min="8214" max="8214" width="7" style="7" customWidth="1"/>
    <col min="8215" max="8215" width="2" style="7" customWidth="1"/>
    <col min="8216" max="8448" width="8.796875" style="7"/>
    <col min="8449" max="8449" width="1.69921875" style="7" customWidth="1"/>
    <col min="8450" max="8450" width="3.3984375" style="7" customWidth="1"/>
    <col min="8451" max="8451" width="6" style="7" customWidth="1"/>
    <col min="8452" max="8452" width="2.59765625" style="7" customWidth="1"/>
    <col min="8453" max="8467" width="8.09765625" style="7" customWidth="1"/>
    <col min="8468" max="8468" width="2" style="7" customWidth="1"/>
    <col min="8469" max="8469" width="13.69921875" style="7" customWidth="1"/>
    <col min="8470" max="8470" width="7" style="7" customWidth="1"/>
    <col min="8471" max="8471" width="2" style="7" customWidth="1"/>
    <col min="8472" max="8704" width="8.796875" style="7"/>
    <col min="8705" max="8705" width="1.69921875" style="7" customWidth="1"/>
    <col min="8706" max="8706" width="3.3984375" style="7" customWidth="1"/>
    <col min="8707" max="8707" width="6" style="7" customWidth="1"/>
    <col min="8708" max="8708" width="2.59765625" style="7" customWidth="1"/>
    <col min="8709" max="8723" width="8.09765625" style="7" customWidth="1"/>
    <col min="8724" max="8724" width="2" style="7" customWidth="1"/>
    <col min="8725" max="8725" width="13.69921875" style="7" customWidth="1"/>
    <col min="8726" max="8726" width="7" style="7" customWidth="1"/>
    <col min="8727" max="8727" width="2" style="7" customWidth="1"/>
    <col min="8728" max="8960" width="8.796875" style="7"/>
    <col min="8961" max="8961" width="1.69921875" style="7" customWidth="1"/>
    <col min="8962" max="8962" width="3.3984375" style="7" customWidth="1"/>
    <col min="8963" max="8963" width="6" style="7" customWidth="1"/>
    <col min="8964" max="8964" width="2.59765625" style="7" customWidth="1"/>
    <col min="8965" max="8979" width="8.09765625" style="7" customWidth="1"/>
    <col min="8980" max="8980" width="2" style="7" customWidth="1"/>
    <col min="8981" max="8981" width="13.69921875" style="7" customWidth="1"/>
    <col min="8982" max="8982" width="7" style="7" customWidth="1"/>
    <col min="8983" max="8983" width="2" style="7" customWidth="1"/>
    <col min="8984" max="9216" width="8.796875" style="7"/>
    <col min="9217" max="9217" width="1.69921875" style="7" customWidth="1"/>
    <col min="9218" max="9218" width="3.3984375" style="7" customWidth="1"/>
    <col min="9219" max="9219" width="6" style="7" customWidth="1"/>
    <col min="9220" max="9220" width="2.59765625" style="7" customWidth="1"/>
    <col min="9221" max="9235" width="8.09765625" style="7" customWidth="1"/>
    <col min="9236" max="9236" width="2" style="7" customWidth="1"/>
    <col min="9237" max="9237" width="13.69921875" style="7" customWidth="1"/>
    <col min="9238" max="9238" width="7" style="7" customWidth="1"/>
    <col min="9239" max="9239" width="2" style="7" customWidth="1"/>
    <col min="9240" max="9472" width="8.796875" style="7"/>
    <col min="9473" max="9473" width="1.69921875" style="7" customWidth="1"/>
    <col min="9474" max="9474" width="3.3984375" style="7" customWidth="1"/>
    <col min="9475" max="9475" width="6" style="7" customWidth="1"/>
    <col min="9476" max="9476" width="2.59765625" style="7" customWidth="1"/>
    <col min="9477" max="9491" width="8.09765625" style="7" customWidth="1"/>
    <col min="9492" max="9492" width="2" style="7" customWidth="1"/>
    <col min="9493" max="9493" width="13.69921875" style="7" customWidth="1"/>
    <col min="9494" max="9494" width="7" style="7" customWidth="1"/>
    <col min="9495" max="9495" width="2" style="7" customWidth="1"/>
    <col min="9496" max="9728" width="8.796875" style="7"/>
    <col min="9729" max="9729" width="1.69921875" style="7" customWidth="1"/>
    <col min="9730" max="9730" width="3.3984375" style="7" customWidth="1"/>
    <col min="9731" max="9731" width="6" style="7" customWidth="1"/>
    <col min="9732" max="9732" width="2.59765625" style="7" customWidth="1"/>
    <col min="9733" max="9747" width="8.09765625" style="7" customWidth="1"/>
    <col min="9748" max="9748" width="2" style="7" customWidth="1"/>
    <col min="9749" max="9749" width="13.69921875" style="7" customWidth="1"/>
    <col min="9750" max="9750" width="7" style="7" customWidth="1"/>
    <col min="9751" max="9751" width="2" style="7" customWidth="1"/>
    <col min="9752" max="9984" width="8.796875" style="7"/>
    <col min="9985" max="9985" width="1.69921875" style="7" customWidth="1"/>
    <col min="9986" max="9986" width="3.3984375" style="7" customWidth="1"/>
    <col min="9987" max="9987" width="6" style="7" customWidth="1"/>
    <col min="9988" max="9988" width="2.59765625" style="7" customWidth="1"/>
    <col min="9989" max="10003" width="8.09765625" style="7" customWidth="1"/>
    <col min="10004" max="10004" width="2" style="7" customWidth="1"/>
    <col min="10005" max="10005" width="13.69921875" style="7" customWidth="1"/>
    <col min="10006" max="10006" width="7" style="7" customWidth="1"/>
    <col min="10007" max="10007" width="2" style="7" customWidth="1"/>
    <col min="10008" max="10240" width="8.796875" style="7"/>
    <col min="10241" max="10241" width="1.69921875" style="7" customWidth="1"/>
    <col min="10242" max="10242" width="3.3984375" style="7" customWidth="1"/>
    <col min="10243" max="10243" width="6" style="7" customWidth="1"/>
    <col min="10244" max="10244" width="2.59765625" style="7" customWidth="1"/>
    <col min="10245" max="10259" width="8.09765625" style="7" customWidth="1"/>
    <col min="10260" max="10260" width="2" style="7" customWidth="1"/>
    <col min="10261" max="10261" width="13.69921875" style="7" customWidth="1"/>
    <col min="10262" max="10262" width="7" style="7" customWidth="1"/>
    <col min="10263" max="10263" width="2" style="7" customWidth="1"/>
    <col min="10264" max="10496" width="8.796875" style="7"/>
    <col min="10497" max="10497" width="1.69921875" style="7" customWidth="1"/>
    <col min="10498" max="10498" width="3.3984375" style="7" customWidth="1"/>
    <col min="10499" max="10499" width="6" style="7" customWidth="1"/>
    <col min="10500" max="10500" width="2.59765625" style="7" customWidth="1"/>
    <col min="10501" max="10515" width="8.09765625" style="7" customWidth="1"/>
    <col min="10516" max="10516" width="2" style="7" customWidth="1"/>
    <col min="10517" max="10517" width="13.69921875" style="7" customWidth="1"/>
    <col min="10518" max="10518" width="7" style="7" customWidth="1"/>
    <col min="10519" max="10519" width="2" style="7" customWidth="1"/>
    <col min="10520" max="10752" width="8.796875" style="7"/>
    <col min="10753" max="10753" width="1.69921875" style="7" customWidth="1"/>
    <col min="10754" max="10754" width="3.3984375" style="7" customWidth="1"/>
    <col min="10755" max="10755" width="6" style="7" customWidth="1"/>
    <col min="10756" max="10756" width="2.59765625" style="7" customWidth="1"/>
    <col min="10757" max="10771" width="8.09765625" style="7" customWidth="1"/>
    <col min="10772" max="10772" width="2" style="7" customWidth="1"/>
    <col min="10773" max="10773" width="13.69921875" style="7" customWidth="1"/>
    <col min="10774" max="10774" width="7" style="7" customWidth="1"/>
    <col min="10775" max="10775" width="2" style="7" customWidth="1"/>
    <col min="10776" max="11008" width="8.796875" style="7"/>
    <col min="11009" max="11009" width="1.69921875" style="7" customWidth="1"/>
    <col min="11010" max="11010" width="3.3984375" style="7" customWidth="1"/>
    <col min="11011" max="11011" width="6" style="7" customWidth="1"/>
    <col min="11012" max="11012" width="2.59765625" style="7" customWidth="1"/>
    <col min="11013" max="11027" width="8.09765625" style="7" customWidth="1"/>
    <col min="11028" max="11028" width="2" style="7" customWidth="1"/>
    <col min="11029" max="11029" width="13.69921875" style="7" customWidth="1"/>
    <col min="11030" max="11030" width="7" style="7" customWidth="1"/>
    <col min="11031" max="11031" width="2" style="7" customWidth="1"/>
    <col min="11032" max="11264" width="8.796875" style="7"/>
    <col min="11265" max="11265" width="1.69921875" style="7" customWidth="1"/>
    <col min="11266" max="11266" width="3.3984375" style="7" customWidth="1"/>
    <col min="11267" max="11267" width="6" style="7" customWidth="1"/>
    <col min="11268" max="11268" width="2.59765625" style="7" customWidth="1"/>
    <col min="11269" max="11283" width="8.09765625" style="7" customWidth="1"/>
    <col min="11284" max="11284" width="2" style="7" customWidth="1"/>
    <col min="11285" max="11285" width="13.69921875" style="7" customWidth="1"/>
    <col min="11286" max="11286" width="7" style="7" customWidth="1"/>
    <col min="11287" max="11287" width="2" style="7" customWidth="1"/>
    <col min="11288" max="11520" width="8.796875" style="7"/>
    <col min="11521" max="11521" width="1.69921875" style="7" customWidth="1"/>
    <col min="11522" max="11522" width="3.3984375" style="7" customWidth="1"/>
    <col min="11523" max="11523" width="6" style="7" customWidth="1"/>
    <col min="11524" max="11524" width="2.59765625" style="7" customWidth="1"/>
    <col min="11525" max="11539" width="8.09765625" style="7" customWidth="1"/>
    <col min="11540" max="11540" width="2" style="7" customWidth="1"/>
    <col min="11541" max="11541" width="13.69921875" style="7" customWidth="1"/>
    <col min="11542" max="11542" width="7" style="7" customWidth="1"/>
    <col min="11543" max="11543" width="2" style="7" customWidth="1"/>
    <col min="11544" max="11776" width="8.796875" style="7"/>
    <col min="11777" max="11777" width="1.69921875" style="7" customWidth="1"/>
    <col min="11778" max="11778" width="3.3984375" style="7" customWidth="1"/>
    <col min="11779" max="11779" width="6" style="7" customWidth="1"/>
    <col min="11780" max="11780" width="2.59765625" style="7" customWidth="1"/>
    <col min="11781" max="11795" width="8.09765625" style="7" customWidth="1"/>
    <col min="11796" max="11796" width="2" style="7" customWidth="1"/>
    <col min="11797" max="11797" width="13.69921875" style="7" customWidth="1"/>
    <col min="11798" max="11798" width="7" style="7" customWidth="1"/>
    <col min="11799" max="11799" width="2" style="7" customWidth="1"/>
    <col min="11800" max="12032" width="8.796875" style="7"/>
    <col min="12033" max="12033" width="1.69921875" style="7" customWidth="1"/>
    <col min="12034" max="12034" width="3.3984375" style="7" customWidth="1"/>
    <col min="12035" max="12035" width="6" style="7" customWidth="1"/>
    <col min="12036" max="12036" width="2.59765625" style="7" customWidth="1"/>
    <col min="12037" max="12051" width="8.09765625" style="7" customWidth="1"/>
    <col min="12052" max="12052" width="2" style="7" customWidth="1"/>
    <col min="12053" max="12053" width="13.69921875" style="7" customWidth="1"/>
    <col min="12054" max="12054" width="7" style="7" customWidth="1"/>
    <col min="12055" max="12055" width="2" style="7" customWidth="1"/>
    <col min="12056" max="12288" width="8.796875" style="7"/>
    <col min="12289" max="12289" width="1.69921875" style="7" customWidth="1"/>
    <col min="12290" max="12290" width="3.3984375" style="7" customWidth="1"/>
    <col min="12291" max="12291" width="6" style="7" customWidth="1"/>
    <col min="12292" max="12292" width="2.59765625" style="7" customWidth="1"/>
    <col min="12293" max="12307" width="8.09765625" style="7" customWidth="1"/>
    <col min="12308" max="12308" width="2" style="7" customWidth="1"/>
    <col min="12309" max="12309" width="13.69921875" style="7" customWidth="1"/>
    <col min="12310" max="12310" width="7" style="7" customWidth="1"/>
    <col min="12311" max="12311" width="2" style="7" customWidth="1"/>
    <col min="12312" max="12544" width="8.796875" style="7"/>
    <col min="12545" max="12545" width="1.69921875" style="7" customWidth="1"/>
    <col min="12546" max="12546" width="3.3984375" style="7" customWidth="1"/>
    <col min="12547" max="12547" width="6" style="7" customWidth="1"/>
    <col min="12548" max="12548" width="2.59765625" style="7" customWidth="1"/>
    <col min="12549" max="12563" width="8.09765625" style="7" customWidth="1"/>
    <col min="12564" max="12564" width="2" style="7" customWidth="1"/>
    <col min="12565" max="12565" width="13.69921875" style="7" customWidth="1"/>
    <col min="12566" max="12566" width="7" style="7" customWidth="1"/>
    <col min="12567" max="12567" width="2" style="7" customWidth="1"/>
    <col min="12568" max="12800" width="8.796875" style="7"/>
    <col min="12801" max="12801" width="1.69921875" style="7" customWidth="1"/>
    <col min="12802" max="12802" width="3.3984375" style="7" customWidth="1"/>
    <col min="12803" max="12803" width="6" style="7" customWidth="1"/>
    <col min="12804" max="12804" width="2.59765625" style="7" customWidth="1"/>
    <col min="12805" max="12819" width="8.09765625" style="7" customWidth="1"/>
    <col min="12820" max="12820" width="2" style="7" customWidth="1"/>
    <col min="12821" max="12821" width="13.69921875" style="7" customWidth="1"/>
    <col min="12822" max="12822" width="7" style="7" customWidth="1"/>
    <col min="12823" max="12823" width="2" style="7" customWidth="1"/>
    <col min="12824" max="13056" width="8.796875" style="7"/>
    <col min="13057" max="13057" width="1.69921875" style="7" customWidth="1"/>
    <col min="13058" max="13058" width="3.3984375" style="7" customWidth="1"/>
    <col min="13059" max="13059" width="6" style="7" customWidth="1"/>
    <col min="13060" max="13060" width="2.59765625" style="7" customWidth="1"/>
    <col min="13061" max="13075" width="8.09765625" style="7" customWidth="1"/>
    <col min="13076" max="13076" width="2" style="7" customWidth="1"/>
    <col min="13077" max="13077" width="13.69921875" style="7" customWidth="1"/>
    <col min="13078" max="13078" width="7" style="7" customWidth="1"/>
    <col min="13079" max="13079" width="2" style="7" customWidth="1"/>
    <col min="13080" max="13312" width="8.796875" style="7"/>
    <col min="13313" max="13313" width="1.69921875" style="7" customWidth="1"/>
    <col min="13314" max="13314" width="3.3984375" style="7" customWidth="1"/>
    <col min="13315" max="13315" width="6" style="7" customWidth="1"/>
    <col min="13316" max="13316" width="2.59765625" style="7" customWidth="1"/>
    <col min="13317" max="13331" width="8.09765625" style="7" customWidth="1"/>
    <col min="13332" max="13332" width="2" style="7" customWidth="1"/>
    <col min="13333" max="13333" width="13.69921875" style="7" customWidth="1"/>
    <col min="13334" max="13334" width="7" style="7" customWidth="1"/>
    <col min="13335" max="13335" width="2" style="7" customWidth="1"/>
    <col min="13336" max="13568" width="8.796875" style="7"/>
    <col min="13569" max="13569" width="1.69921875" style="7" customWidth="1"/>
    <col min="13570" max="13570" width="3.3984375" style="7" customWidth="1"/>
    <col min="13571" max="13571" width="6" style="7" customWidth="1"/>
    <col min="13572" max="13572" width="2.59765625" style="7" customWidth="1"/>
    <col min="13573" max="13587" width="8.09765625" style="7" customWidth="1"/>
    <col min="13588" max="13588" width="2" style="7" customWidth="1"/>
    <col min="13589" max="13589" width="13.69921875" style="7" customWidth="1"/>
    <col min="13590" max="13590" width="7" style="7" customWidth="1"/>
    <col min="13591" max="13591" width="2" style="7" customWidth="1"/>
    <col min="13592" max="13824" width="8.796875" style="7"/>
    <col min="13825" max="13825" width="1.69921875" style="7" customWidth="1"/>
    <col min="13826" max="13826" width="3.3984375" style="7" customWidth="1"/>
    <col min="13827" max="13827" width="6" style="7" customWidth="1"/>
    <col min="13828" max="13828" width="2.59765625" style="7" customWidth="1"/>
    <col min="13829" max="13843" width="8.09765625" style="7" customWidth="1"/>
    <col min="13844" max="13844" width="2" style="7" customWidth="1"/>
    <col min="13845" max="13845" width="13.69921875" style="7" customWidth="1"/>
    <col min="13846" max="13846" width="7" style="7" customWidth="1"/>
    <col min="13847" max="13847" width="2" style="7" customWidth="1"/>
    <col min="13848" max="14080" width="8.796875" style="7"/>
    <col min="14081" max="14081" width="1.69921875" style="7" customWidth="1"/>
    <col min="14082" max="14082" width="3.3984375" style="7" customWidth="1"/>
    <col min="14083" max="14083" width="6" style="7" customWidth="1"/>
    <col min="14084" max="14084" width="2.59765625" style="7" customWidth="1"/>
    <col min="14085" max="14099" width="8.09765625" style="7" customWidth="1"/>
    <col min="14100" max="14100" width="2" style="7" customWidth="1"/>
    <col min="14101" max="14101" width="13.69921875" style="7" customWidth="1"/>
    <col min="14102" max="14102" width="7" style="7" customWidth="1"/>
    <col min="14103" max="14103" width="2" style="7" customWidth="1"/>
    <col min="14104" max="14336" width="8.796875" style="7"/>
    <col min="14337" max="14337" width="1.69921875" style="7" customWidth="1"/>
    <col min="14338" max="14338" width="3.3984375" style="7" customWidth="1"/>
    <col min="14339" max="14339" width="6" style="7" customWidth="1"/>
    <col min="14340" max="14340" width="2.59765625" style="7" customWidth="1"/>
    <col min="14341" max="14355" width="8.09765625" style="7" customWidth="1"/>
    <col min="14356" max="14356" width="2" style="7" customWidth="1"/>
    <col min="14357" max="14357" width="13.69921875" style="7" customWidth="1"/>
    <col min="14358" max="14358" width="7" style="7" customWidth="1"/>
    <col min="14359" max="14359" width="2" style="7" customWidth="1"/>
    <col min="14360" max="14592" width="8.796875" style="7"/>
    <col min="14593" max="14593" width="1.69921875" style="7" customWidth="1"/>
    <col min="14594" max="14594" width="3.3984375" style="7" customWidth="1"/>
    <col min="14595" max="14595" width="6" style="7" customWidth="1"/>
    <col min="14596" max="14596" width="2.59765625" style="7" customWidth="1"/>
    <col min="14597" max="14611" width="8.09765625" style="7" customWidth="1"/>
    <col min="14612" max="14612" width="2" style="7" customWidth="1"/>
    <col min="14613" max="14613" width="13.69921875" style="7" customWidth="1"/>
    <col min="14614" max="14614" width="7" style="7" customWidth="1"/>
    <col min="14615" max="14615" width="2" style="7" customWidth="1"/>
    <col min="14616" max="14848" width="8.796875" style="7"/>
    <col min="14849" max="14849" width="1.69921875" style="7" customWidth="1"/>
    <col min="14850" max="14850" width="3.3984375" style="7" customWidth="1"/>
    <col min="14851" max="14851" width="6" style="7" customWidth="1"/>
    <col min="14852" max="14852" width="2.59765625" style="7" customWidth="1"/>
    <col min="14853" max="14867" width="8.09765625" style="7" customWidth="1"/>
    <col min="14868" max="14868" width="2" style="7" customWidth="1"/>
    <col min="14869" max="14869" width="13.69921875" style="7" customWidth="1"/>
    <col min="14870" max="14870" width="7" style="7" customWidth="1"/>
    <col min="14871" max="14871" width="2" style="7" customWidth="1"/>
    <col min="14872" max="15104" width="8.796875" style="7"/>
    <col min="15105" max="15105" width="1.69921875" style="7" customWidth="1"/>
    <col min="15106" max="15106" width="3.3984375" style="7" customWidth="1"/>
    <col min="15107" max="15107" width="6" style="7" customWidth="1"/>
    <col min="15108" max="15108" width="2.59765625" style="7" customWidth="1"/>
    <col min="15109" max="15123" width="8.09765625" style="7" customWidth="1"/>
    <col min="15124" max="15124" width="2" style="7" customWidth="1"/>
    <col min="15125" max="15125" width="13.69921875" style="7" customWidth="1"/>
    <col min="15126" max="15126" width="7" style="7" customWidth="1"/>
    <col min="15127" max="15127" width="2" style="7" customWidth="1"/>
    <col min="15128" max="15360" width="8.796875" style="7"/>
    <col min="15361" max="15361" width="1.69921875" style="7" customWidth="1"/>
    <col min="15362" max="15362" width="3.3984375" style="7" customWidth="1"/>
    <col min="15363" max="15363" width="6" style="7" customWidth="1"/>
    <col min="15364" max="15364" width="2.59765625" style="7" customWidth="1"/>
    <col min="15365" max="15379" width="8.09765625" style="7" customWidth="1"/>
    <col min="15380" max="15380" width="2" style="7" customWidth="1"/>
    <col min="15381" max="15381" width="13.69921875" style="7" customWidth="1"/>
    <col min="15382" max="15382" width="7" style="7" customWidth="1"/>
    <col min="15383" max="15383" width="2" style="7" customWidth="1"/>
    <col min="15384" max="15616" width="8.796875" style="7"/>
    <col min="15617" max="15617" width="1.69921875" style="7" customWidth="1"/>
    <col min="15618" max="15618" width="3.3984375" style="7" customWidth="1"/>
    <col min="15619" max="15619" width="6" style="7" customWidth="1"/>
    <col min="15620" max="15620" width="2.59765625" style="7" customWidth="1"/>
    <col min="15621" max="15635" width="8.09765625" style="7" customWidth="1"/>
    <col min="15636" max="15636" width="2" style="7" customWidth="1"/>
    <col min="15637" max="15637" width="13.69921875" style="7" customWidth="1"/>
    <col min="15638" max="15638" width="7" style="7" customWidth="1"/>
    <col min="15639" max="15639" width="2" style="7" customWidth="1"/>
    <col min="15640" max="15872" width="8.796875" style="7"/>
    <col min="15873" max="15873" width="1.69921875" style="7" customWidth="1"/>
    <col min="15874" max="15874" width="3.3984375" style="7" customWidth="1"/>
    <col min="15875" max="15875" width="6" style="7" customWidth="1"/>
    <col min="15876" max="15876" width="2.59765625" style="7" customWidth="1"/>
    <col min="15877" max="15891" width="8.09765625" style="7" customWidth="1"/>
    <col min="15892" max="15892" width="2" style="7" customWidth="1"/>
    <col min="15893" max="15893" width="13.69921875" style="7" customWidth="1"/>
    <col min="15894" max="15894" width="7" style="7" customWidth="1"/>
    <col min="15895" max="15895" width="2" style="7" customWidth="1"/>
    <col min="15896" max="16128" width="8.796875" style="7"/>
    <col min="16129" max="16129" width="1.69921875" style="7" customWidth="1"/>
    <col min="16130" max="16130" width="3.3984375" style="7" customWidth="1"/>
    <col min="16131" max="16131" width="6" style="7" customWidth="1"/>
    <col min="16132" max="16132" width="2.59765625" style="7" customWidth="1"/>
    <col min="16133" max="16147" width="8.09765625" style="7" customWidth="1"/>
    <col min="16148" max="16148" width="2" style="7" customWidth="1"/>
    <col min="16149" max="16149" width="13.69921875" style="7" customWidth="1"/>
    <col min="16150" max="16150" width="7" style="7" customWidth="1"/>
    <col min="16151" max="16151" width="2" style="7" customWidth="1"/>
    <col min="16152" max="16384" width="8.796875" style="7"/>
  </cols>
  <sheetData>
    <row r="1" spans="1:23" s="1" customFormat="1">
      <c r="B1" s="1" t="s">
        <v>0</v>
      </c>
      <c r="C1" s="2">
        <v>2.5</v>
      </c>
      <c r="D1" s="1" t="s">
        <v>1</v>
      </c>
      <c r="V1" s="3"/>
    </row>
    <row r="2" spans="1:23" s="4" customFormat="1">
      <c r="B2" s="1" t="s">
        <v>2</v>
      </c>
      <c r="C2" s="2">
        <v>2.5</v>
      </c>
      <c r="D2" s="1" t="s">
        <v>3</v>
      </c>
      <c r="V2" s="5"/>
    </row>
    <row r="3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/>
      <c r="U3" s="9" t="s">
        <v>4</v>
      </c>
    </row>
    <row r="4" spans="1:23" s="17" customFormat="1" ht="21.75" customHeight="1">
      <c r="A4" s="10"/>
      <c r="B4" s="10"/>
      <c r="C4" s="10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 t="s">
        <v>6</v>
      </c>
      <c r="R4" s="12"/>
      <c r="S4" s="13"/>
      <c r="T4" s="14" t="s">
        <v>7</v>
      </c>
      <c r="U4" s="15"/>
      <c r="V4" s="15"/>
      <c r="W4" s="16"/>
    </row>
    <row r="5" spans="1:23" s="17" customFormat="1" ht="19.5" customHeight="1">
      <c r="A5" s="18" t="s">
        <v>8</v>
      </c>
      <c r="B5" s="18"/>
      <c r="C5" s="18"/>
      <c r="D5" s="19"/>
      <c r="E5" s="14" t="s">
        <v>9</v>
      </c>
      <c r="F5" s="15"/>
      <c r="G5" s="20"/>
      <c r="H5" s="14" t="s">
        <v>10</v>
      </c>
      <c r="I5" s="15"/>
      <c r="J5" s="20"/>
      <c r="K5" s="14" t="s">
        <v>11</v>
      </c>
      <c r="L5" s="15"/>
      <c r="M5" s="20"/>
      <c r="N5" s="14" t="s">
        <v>12</v>
      </c>
      <c r="O5" s="15"/>
      <c r="P5" s="20"/>
      <c r="Q5" s="14" t="s">
        <v>9</v>
      </c>
      <c r="R5" s="15"/>
      <c r="S5" s="20"/>
      <c r="T5" s="21"/>
      <c r="U5" s="22"/>
      <c r="V5" s="22"/>
      <c r="W5" s="16"/>
    </row>
    <row r="6" spans="1:23" s="17" customFormat="1" ht="20.25" customHeight="1">
      <c r="A6" s="18"/>
      <c r="B6" s="18"/>
      <c r="C6" s="18"/>
      <c r="D6" s="19"/>
      <c r="E6" s="23" t="s">
        <v>13</v>
      </c>
      <c r="F6" s="24"/>
      <c r="G6" s="25"/>
      <c r="H6" s="23" t="s">
        <v>14</v>
      </c>
      <c r="I6" s="24"/>
      <c r="J6" s="25"/>
      <c r="K6" s="23" t="s">
        <v>15</v>
      </c>
      <c r="L6" s="24"/>
      <c r="M6" s="25"/>
      <c r="N6" s="23" t="s">
        <v>16</v>
      </c>
      <c r="O6" s="24"/>
      <c r="P6" s="25"/>
      <c r="Q6" s="23" t="s">
        <v>13</v>
      </c>
      <c r="R6" s="24"/>
      <c r="S6" s="25"/>
      <c r="T6" s="21"/>
      <c r="U6" s="22"/>
      <c r="V6" s="22"/>
      <c r="W6" s="16"/>
    </row>
    <row r="7" spans="1:23" s="17" customFormat="1" ht="22.5" customHeight="1">
      <c r="A7" s="18"/>
      <c r="B7" s="18"/>
      <c r="C7" s="18"/>
      <c r="D7" s="19"/>
      <c r="E7" s="26" t="s">
        <v>17</v>
      </c>
      <c r="F7" s="27" t="s">
        <v>18</v>
      </c>
      <c r="G7" s="28" t="s">
        <v>19</v>
      </c>
      <c r="H7" s="29" t="s">
        <v>20</v>
      </c>
      <c r="I7" s="27" t="s">
        <v>18</v>
      </c>
      <c r="J7" s="28" t="s">
        <v>19</v>
      </c>
      <c r="K7" s="26" t="s">
        <v>20</v>
      </c>
      <c r="L7" s="27" t="s">
        <v>18</v>
      </c>
      <c r="M7" s="28" t="s">
        <v>19</v>
      </c>
      <c r="N7" s="26" t="s">
        <v>20</v>
      </c>
      <c r="O7" s="27" t="s">
        <v>18</v>
      </c>
      <c r="P7" s="28" t="s">
        <v>19</v>
      </c>
      <c r="Q7" s="26" t="s">
        <v>20</v>
      </c>
      <c r="R7" s="27" t="s">
        <v>18</v>
      </c>
      <c r="S7" s="28" t="s">
        <v>19</v>
      </c>
      <c r="T7" s="21"/>
      <c r="U7" s="22"/>
      <c r="V7" s="22"/>
      <c r="W7" s="16"/>
    </row>
    <row r="8" spans="1:23" s="17" customFormat="1" ht="22.5" customHeight="1">
      <c r="A8" s="30"/>
      <c r="B8" s="30"/>
      <c r="C8" s="30"/>
      <c r="D8" s="31"/>
      <c r="E8" s="32" t="s">
        <v>21</v>
      </c>
      <c r="F8" s="33" t="s">
        <v>22</v>
      </c>
      <c r="G8" s="34" t="s">
        <v>23</v>
      </c>
      <c r="H8" s="35" t="s">
        <v>21</v>
      </c>
      <c r="I8" s="33" t="s">
        <v>22</v>
      </c>
      <c r="J8" s="34" t="s">
        <v>23</v>
      </c>
      <c r="K8" s="32" t="s">
        <v>21</v>
      </c>
      <c r="L8" s="33" t="s">
        <v>22</v>
      </c>
      <c r="M8" s="34" t="s">
        <v>23</v>
      </c>
      <c r="N8" s="32" t="s">
        <v>21</v>
      </c>
      <c r="O8" s="33" t="s">
        <v>22</v>
      </c>
      <c r="P8" s="34" t="s">
        <v>23</v>
      </c>
      <c r="Q8" s="32" t="s">
        <v>21</v>
      </c>
      <c r="R8" s="33" t="s">
        <v>22</v>
      </c>
      <c r="S8" s="34" t="s">
        <v>23</v>
      </c>
      <c r="T8" s="23"/>
      <c r="U8" s="24"/>
      <c r="V8" s="24"/>
      <c r="W8" s="16"/>
    </row>
    <row r="9" spans="1:23" s="43" customFormat="1" ht="36.75" customHeight="1">
      <c r="A9" s="36" t="s">
        <v>24</v>
      </c>
      <c r="B9" s="36"/>
      <c r="C9" s="36"/>
      <c r="D9" s="37"/>
      <c r="E9" s="38">
        <v>528848</v>
      </c>
      <c r="F9" s="39">
        <v>299891</v>
      </c>
      <c r="G9" s="39">
        <v>228957</v>
      </c>
      <c r="H9" s="39">
        <f t="shared" ref="H9:M9" si="0">SUM(H10:H15)</f>
        <v>525800</v>
      </c>
      <c r="I9" s="39">
        <f t="shared" si="0"/>
        <v>294305</v>
      </c>
      <c r="J9" s="39">
        <f t="shared" si="0"/>
        <v>231495</v>
      </c>
      <c r="K9" s="39">
        <f t="shared" si="0"/>
        <v>577191</v>
      </c>
      <c r="L9" s="39">
        <f t="shared" si="0"/>
        <v>301789</v>
      </c>
      <c r="M9" s="39">
        <f t="shared" si="0"/>
        <v>275402</v>
      </c>
      <c r="N9" s="39">
        <v>578822</v>
      </c>
      <c r="O9" s="39">
        <v>310611</v>
      </c>
      <c r="P9" s="39">
        <v>268211</v>
      </c>
      <c r="Q9" s="39">
        <v>518692.89</v>
      </c>
      <c r="R9" s="39">
        <v>286276.96000000002</v>
      </c>
      <c r="S9" s="39">
        <v>232415.93</v>
      </c>
      <c r="T9" s="40" t="s">
        <v>21</v>
      </c>
      <c r="U9" s="41"/>
      <c r="V9" s="42"/>
    </row>
    <row r="10" spans="1:23" s="52" customFormat="1" ht="36.75" customHeight="1">
      <c r="A10" s="44"/>
      <c r="B10" s="45" t="s">
        <v>25</v>
      </c>
      <c r="C10" s="45"/>
      <c r="D10" s="46"/>
      <c r="E10" s="47">
        <v>4305</v>
      </c>
      <c r="F10" s="48">
        <v>3801</v>
      </c>
      <c r="G10" s="49">
        <v>504</v>
      </c>
      <c r="H10" s="47">
        <f t="shared" ref="H10:H15" si="1">SUM(I10:J10)</f>
        <v>3732</v>
      </c>
      <c r="I10" s="48">
        <v>3128</v>
      </c>
      <c r="J10" s="47">
        <v>604</v>
      </c>
      <c r="K10" s="48">
        <f t="shared" ref="K10:K15" si="2">SUM(L10:M10)</f>
        <v>3989</v>
      </c>
      <c r="L10" s="47">
        <v>3132</v>
      </c>
      <c r="M10" s="48">
        <v>857</v>
      </c>
      <c r="N10" s="48">
        <v>6029</v>
      </c>
      <c r="O10" s="48">
        <v>4502</v>
      </c>
      <c r="P10" s="48">
        <v>1527</v>
      </c>
      <c r="Q10" s="47">
        <v>5187.3500000000004</v>
      </c>
      <c r="R10" s="48">
        <v>3931.9</v>
      </c>
      <c r="S10" s="49">
        <v>1255.45</v>
      </c>
      <c r="T10" s="50" t="s">
        <v>26</v>
      </c>
      <c r="U10" s="51"/>
      <c r="V10" s="44"/>
    </row>
    <row r="11" spans="1:23" s="52" customFormat="1" ht="36.75" customHeight="1">
      <c r="A11" s="44"/>
      <c r="B11" s="45" t="s">
        <v>27</v>
      </c>
      <c r="C11" s="45"/>
      <c r="D11" s="46"/>
      <c r="E11" s="47">
        <v>61743</v>
      </c>
      <c r="F11" s="48">
        <v>32800</v>
      </c>
      <c r="G11" s="49">
        <v>28943</v>
      </c>
      <c r="H11" s="47">
        <f t="shared" si="1"/>
        <v>61827</v>
      </c>
      <c r="I11" s="48">
        <v>28540</v>
      </c>
      <c r="J11" s="47">
        <v>33287</v>
      </c>
      <c r="K11" s="48">
        <f t="shared" si="2"/>
        <v>64088</v>
      </c>
      <c r="L11" s="47">
        <v>33008</v>
      </c>
      <c r="M11" s="48">
        <v>31080</v>
      </c>
      <c r="N11" s="48">
        <v>61958</v>
      </c>
      <c r="O11" s="48">
        <v>34435</v>
      </c>
      <c r="P11" s="48">
        <v>27523</v>
      </c>
      <c r="Q11" s="47">
        <v>61024.959999999999</v>
      </c>
      <c r="R11" s="48">
        <v>31290.44</v>
      </c>
      <c r="S11" s="49">
        <v>29734.52</v>
      </c>
      <c r="T11" s="50" t="s">
        <v>28</v>
      </c>
      <c r="U11" s="51"/>
      <c r="V11" s="44"/>
    </row>
    <row r="12" spans="1:23" s="52" customFormat="1" ht="36.75" customHeight="1">
      <c r="A12" s="44"/>
      <c r="B12" s="45" t="s">
        <v>29</v>
      </c>
      <c r="C12" s="45"/>
      <c r="D12" s="46"/>
      <c r="E12" s="47">
        <v>103371</v>
      </c>
      <c r="F12" s="48">
        <v>70731</v>
      </c>
      <c r="G12" s="49">
        <v>32640</v>
      </c>
      <c r="H12" s="47">
        <f t="shared" si="1"/>
        <v>87085</v>
      </c>
      <c r="I12" s="48">
        <v>61330</v>
      </c>
      <c r="J12" s="47">
        <v>25755</v>
      </c>
      <c r="K12" s="48">
        <f t="shared" si="2"/>
        <v>68608</v>
      </c>
      <c r="L12" s="47">
        <v>41009</v>
      </c>
      <c r="M12" s="48">
        <v>27599</v>
      </c>
      <c r="N12" s="48">
        <v>73639</v>
      </c>
      <c r="O12" s="48">
        <v>43581</v>
      </c>
      <c r="P12" s="48">
        <v>30058</v>
      </c>
      <c r="Q12" s="47">
        <v>107823.85</v>
      </c>
      <c r="R12" s="48">
        <v>69787.070000000007</v>
      </c>
      <c r="S12" s="49">
        <v>38036.769999999997</v>
      </c>
      <c r="T12" s="50" t="s">
        <v>30</v>
      </c>
      <c r="U12" s="51"/>
      <c r="V12" s="44"/>
    </row>
    <row r="13" spans="1:23" s="52" customFormat="1" ht="36.75" customHeight="1">
      <c r="A13" s="44"/>
      <c r="B13" s="45" t="s">
        <v>31</v>
      </c>
      <c r="C13" s="45"/>
      <c r="D13" s="46"/>
      <c r="E13" s="47">
        <v>263781</v>
      </c>
      <c r="F13" s="48">
        <v>153925</v>
      </c>
      <c r="G13" s="49">
        <v>109856</v>
      </c>
      <c r="H13" s="47">
        <f t="shared" si="1"/>
        <v>260770</v>
      </c>
      <c r="I13" s="48">
        <v>156965</v>
      </c>
      <c r="J13" s="47">
        <v>103805</v>
      </c>
      <c r="K13" s="48">
        <f t="shared" si="2"/>
        <v>268678</v>
      </c>
      <c r="L13" s="47">
        <v>167993</v>
      </c>
      <c r="M13" s="48">
        <v>100685</v>
      </c>
      <c r="N13" s="48">
        <v>270570</v>
      </c>
      <c r="O13" s="48">
        <v>170242</v>
      </c>
      <c r="P13" s="48">
        <v>100328</v>
      </c>
      <c r="Q13" s="47">
        <v>256199</v>
      </c>
      <c r="R13" s="48">
        <v>155792</v>
      </c>
      <c r="S13" s="49">
        <v>100407</v>
      </c>
      <c r="T13" s="50" t="s">
        <v>32</v>
      </c>
      <c r="U13" s="51"/>
      <c r="V13" s="44"/>
    </row>
    <row r="14" spans="1:23" s="52" customFormat="1" ht="36.75" customHeight="1">
      <c r="A14" s="44"/>
      <c r="B14" s="45" t="s">
        <v>33</v>
      </c>
      <c r="C14" s="45"/>
      <c r="D14" s="46"/>
      <c r="E14" s="47">
        <v>93824</v>
      </c>
      <c r="F14" s="48">
        <v>37357</v>
      </c>
      <c r="G14" s="49">
        <v>56467</v>
      </c>
      <c r="H14" s="47">
        <f t="shared" si="1"/>
        <v>110002</v>
      </c>
      <c r="I14" s="48">
        <v>42360</v>
      </c>
      <c r="J14" s="47">
        <v>67642</v>
      </c>
      <c r="K14" s="48">
        <f t="shared" si="2"/>
        <v>170748</v>
      </c>
      <c r="L14" s="47">
        <v>55567</v>
      </c>
      <c r="M14" s="48">
        <v>115181</v>
      </c>
      <c r="N14" s="48">
        <v>165778</v>
      </c>
      <c r="O14" s="48">
        <v>57003</v>
      </c>
      <c r="P14" s="48">
        <v>108775</v>
      </c>
      <c r="Q14" s="47">
        <v>85097.48</v>
      </c>
      <c r="R14" s="48">
        <v>23986.44</v>
      </c>
      <c r="S14" s="49">
        <v>61111.040000000001</v>
      </c>
      <c r="T14" s="50" t="s">
        <v>34</v>
      </c>
      <c r="U14" s="51"/>
      <c r="V14" s="44"/>
    </row>
    <row r="15" spans="1:23" s="52" customFormat="1" ht="36.75" customHeight="1">
      <c r="A15" s="44"/>
      <c r="B15" s="45" t="s">
        <v>35</v>
      </c>
      <c r="C15" s="45"/>
      <c r="D15" s="46"/>
      <c r="E15" s="47">
        <v>1824</v>
      </c>
      <c r="F15" s="48">
        <v>1277</v>
      </c>
      <c r="G15" s="49">
        <v>547</v>
      </c>
      <c r="H15" s="47">
        <f t="shared" si="1"/>
        <v>2384</v>
      </c>
      <c r="I15" s="48">
        <v>1982</v>
      </c>
      <c r="J15" s="48">
        <v>402</v>
      </c>
      <c r="K15" s="48">
        <f t="shared" si="2"/>
        <v>1080</v>
      </c>
      <c r="L15" s="48">
        <v>1080</v>
      </c>
      <c r="M15" s="53" t="s">
        <v>36</v>
      </c>
      <c r="N15" s="48">
        <v>847</v>
      </c>
      <c r="O15" s="54">
        <v>847</v>
      </c>
      <c r="P15" s="55" t="s">
        <v>36</v>
      </c>
      <c r="Q15" s="47">
        <v>3361.18</v>
      </c>
      <c r="R15" s="48">
        <v>1489.77</v>
      </c>
      <c r="S15" s="49">
        <v>1871.41</v>
      </c>
      <c r="T15" s="50" t="s">
        <v>37</v>
      </c>
      <c r="U15" s="45"/>
      <c r="V15" s="44"/>
    </row>
    <row r="16" spans="1:23" s="52" customFormat="1" ht="12" customHeight="1">
      <c r="A16" s="56"/>
      <c r="B16" s="56"/>
      <c r="C16" s="56"/>
      <c r="D16" s="57"/>
      <c r="E16" s="56"/>
      <c r="F16" s="58"/>
      <c r="G16" s="57"/>
      <c r="H16" s="56"/>
      <c r="I16" s="58"/>
      <c r="J16" s="56"/>
      <c r="K16" s="58"/>
      <c r="L16" s="56"/>
      <c r="M16" s="58"/>
      <c r="N16" s="58"/>
      <c r="O16" s="58"/>
      <c r="P16" s="58"/>
      <c r="Q16" s="56"/>
      <c r="R16" s="58"/>
      <c r="S16" s="57"/>
      <c r="T16" s="59"/>
      <c r="U16" s="56"/>
      <c r="V16" s="56"/>
      <c r="W16" s="44"/>
    </row>
    <row r="17" spans="2:22" s="60" customFormat="1" ht="6" customHeight="1">
      <c r="S17" s="61"/>
      <c r="T17" s="61"/>
      <c r="V17" s="61"/>
    </row>
    <row r="18" spans="2:22" s="52" customFormat="1" ht="18" customHeight="1">
      <c r="B18" s="62" t="s">
        <v>38</v>
      </c>
      <c r="C18" s="62" t="s">
        <v>39</v>
      </c>
    </row>
    <row r="19" spans="2:22" s="51" customFormat="1" ht="18" customHeight="1">
      <c r="B19" s="63" t="s">
        <v>40</v>
      </c>
      <c r="C19" s="63" t="s">
        <v>41</v>
      </c>
    </row>
    <row r="20" spans="2:22" s="60" customFormat="1" ht="19.5">
      <c r="V20" s="61"/>
    </row>
    <row r="21" spans="2:22" s="52" customFormat="1" ht="18.75">
      <c r="V21" s="44"/>
    </row>
    <row r="22" spans="2:22" s="52" customFormat="1" ht="18.75">
      <c r="V22" s="44"/>
    </row>
  </sheetData>
  <mergeCells count="16">
    <mergeCell ref="H6:J6"/>
    <mergeCell ref="K6:M6"/>
    <mergeCell ref="N6:P6"/>
    <mergeCell ref="Q6:S6"/>
    <mergeCell ref="A9:D9"/>
    <mergeCell ref="T9:U9"/>
    <mergeCell ref="E4:P4"/>
    <mergeCell ref="Q4:S4"/>
    <mergeCell ref="T4:V8"/>
    <mergeCell ref="A5:D8"/>
    <mergeCell ref="E5:G5"/>
    <mergeCell ref="H5:J5"/>
    <mergeCell ref="K5:M5"/>
    <mergeCell ref="N5:P5"/>
    <mergeCell ref="Q5:S5"/>
    <mergeCell ref="E6:G6"/>
  </mergeCells>
  <pageMargins left="0.86614173228346458" right="0.15748031496062992" top="0.78740157480314965" bottom="0.55118110236220474" header="0.31496062992125984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2017-10-31T06:51:06Z</dcterms:created>
  <dcterms:modified xsi:type="dcterms:W3CDTF">2017-10-31T06:57:02Z</dcterms:modified>
</cp:coreProperties>
</file>