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0490" windowHeight="7395"/>
  </bookViews>
  <sheets>
    <sheet name="T-2.5" sheetId="22" r:id="rId1"/>
  </sheets>
  <definedNames>
    <definedName name="_xlnm.Print_Area" localSheetId="0">'T-2.5'!$A$1:$W$19</definedName>
  </definedNames>
  <calcPr calcId="125725"/>
</workbook>
</file>

<file path=xl/calcChain.xml><?xml version="1.0" encoding="utf-8"?>
<calcChain xmlns="http://schemas.openxmlformats.org/spreadsheetml/2006/main">
  <c r="E9" i="22"/>
  <c r="F9"/>
  <c r="G9"/>
</calcChain>
</file>

<file path=xl/sharedStrings.xml><?xml version="1.0" encoding="utf-8"?>
<sst xmlns="http://schemas.openxmlformats.org/spreadsheetml/2006/main" count="79" uniqueCount="40">
  <si>
    <t>ตาราง</t>
  </si>
  <si>
    <t>รวม</t>
  </si>
  <si>
    <t>ชาย</t>
  </si>
  <si>
    <t>หญิง</t>
  </si>
  <si>
    <t>Total</t>
  </si>
  <si>
    <t>Male</t>
  </si>
  <si>
    <t>Female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</si>
  <si>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</si>
  <si>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</si>
  <si>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</si>
  <si>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</si>
  <si>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</si>
  <si>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</si>
  <si>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</si>
  <si>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</si>
  <si>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</si>
  <si>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</si>
  <si>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</si>
  <si>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Table</t>
  </si>
  <si>
    <t>2559 (2016)</t>
  </si>
  <si>
    <t>2560 (2017)</t>
  </si>
  <si>
    <t>-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</si>
  <si>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</si>
  <si>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The  Labour Force Survey: 2016 - 2017 ,  Provincial level,  National Statistical Office</t>
  </si>
  <si>
    <t xml:space="preserve"> Member of producers cooperative</t>
  </si>
  <si>
    <t>การรวมกลุ่ม</t>
  </si>
  <si>
    <t xml:space="preserve"> Unpaid family worker</t>
  </si>
  <si>
    <t>ช่วยธุรกิจครัวเรือน</t>
  </si>
  <si>
    <t xml:space="preserve"> Own account worker</t>
  </si>
  <si>
    <t>ทำงานส่วนตัว</t>
  </si>
  <si>
    <t xml:space="preserve"> Private employee</t>
  </si>
  <si>
    <t>ลูกจ้างเอกชน</t>
  </si>
  <si>
    <t xml:space="preserve"> Government employee</t>
  </si>
  <si>
    <t>ลูกจ้างรัฐบาล</t>
  </si>
  <si>
    <t xml:space="preserve"> Employer</t>
  </si>
  <si>
    <t>นายจ้าง</t>
  </si>
  <si>
    <t>Work status</t>
  </si>
  <si>
    <t>สถานภาพการทำงาน</t>
  </si>
  <si>
    <t>Employed Persons Aged 15 Years and Over by Work Status, Sex and Quarterly: 2016 - 2017</t>
  </si>
  <si>
    <t>ประชากรอายุ 15 ปีขึ้นไปที่มีงานทำ จำแนกตามสถานภาพการทำงาน และเพศ เป็นรายไตรมาส พ.ศ. 2559 - 2560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</si>
</sst>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1" formatCode="#,##0_ ;\-#,##0\ "/>
  </numFmts>
  <fonts count="12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" fillId="0" borderId="15" applyNumberFormat="0" applyFill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2" fillId="0" borderId="0" xfId="0" applyFont="1" applyBorder="1"/>
    <xf numFmtId="0" fontId="3" fillId="0" borderId="0" xfId="0" applyFont="1" applyBorder="1"/>
    <xf numFmtId="0" fontId="6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6" fillId="0" borderId="9" xfId="0" applyFont="1" applyBorder="1"/>
    <xf numFmtId="0" fontId="7" fillId="0" borderId="0" xfId="0" applyFont="1"/>
    <xf numFmtId="0" fontId="7" fillId="0" borderId="0" xfId="0" applyFont="1" applyBorder="1"/>
    <xf numFmtId="0" fontId="7" fillId="0" borderId="1" xfId="0" applyFont="1" applyBorder="1"/>
    <xf numFmtId="0" fontId="7" fillId="0" borderId="8" xfId="0" applyFont="1" applyBorder="1"/>
    <xf numFmtId="0" fontId="7" fillId="0" borderId="6" xfId="0" applyFont="1" applyFill="1" applyBorder="1"/>
    <xf numFmtId="0" fontId="7" fillId="0" borderId="5" xfId="0" applyFont="1" applyFill="1" applyBorder="1"/>
    <xf numFmtId="0" fontId="7" fillId="0" borderId="1" xfId="0" applyFont="1" applyFill="1" applyBorder="1"/>
    <xf numFmtId="0" fontId="7" fillId="0" borderId="5" xfId="0" applyFont="1" applyBorder="1"/>
    <xf numFmtId="0" fontId="6" fillId="0" borderId="7" xfId="0" applyFont="1" applyBorder="1"/>
    <xf numFmtId="0" fontId="6" fillId="0" borderId="0" xfId="0" applyFont="1" applyFill="1" applyAlignment="1">
      <alignment horizontal="right"/>
    </xf>
    <xf numFmtId="0" fontId="6" fillId="0" borderId="4" xfId="0" applyFont="1" applyFill="1" applyBorder="1" applyAlignment="1">
      <alignment horizontal="right"/>
    </xf>
    <xf numFmtId="191" fontId="6" fillId="0" borderId="4" xfId="1" applyNumberFormat="1" applyFont="1" applyBorder="1" applyAlignment="1">
      <alignment horizontal="right"/>
    </xf>
    <xf numFmtId="3" fontId="6" fillId="0" borderId="0" xfId="0" applyNumberFormat="1" applyFont="1" applyFill="1"/>
    <xf numFmtId="3" fontId="6" fillId="0" borderId="4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91" fontId="8" fillId="0" borderId="2" xfId="1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5" fillId="0" borderId="0" xfId="0" quotePrefix="1" applyFont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17">
    <cellStyle name="Comma" xfId="1" builtinId="3"/>
    <cellStyle name="Comma 2" xfId="3"/>
    <cellStyle name="Comma 2 2" xfId="5"/>
    <cellStyle name="Comma 3" xfId="6"/>
    <cellStyle name="Comma 4" xfId="7"/>
    <cellStyle name="Normal" xfId="0" builtinId="0"/>
    <cellStyle name="Normal 2" xfId="2"/>
    <cellStyle name="Normal 2 2" xfId="8"/>
    <cellStyle name="Normal 2 2 2" xfId="9"/>
    <cellStyle name="Normal 3" xfId="10"/>
    <cellStyle name="Normal 3 2" xfId="11"/>
    <cellStyle name="เครื่องหมายจุลภาค 2" xfId="12"/>
    <cellStyle name="เครื่องหมายจุลภาค 2 2" xfId="13"/>
    <cellStyle name="เครื่องหมายจุลภาค 3" xfId="14"/>
    <cellStyle name="เซลล์ที่มีการเชื่อมโยง" xfId="16"/>
    <cellStyle name="ปกติ 2" xfId="4"/>
    <cellStyle name="ปกติ 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22"/>
  <sheetViews>
    <sheetView showGridLines="0" tabSelected="1" workbookViewId="0">
      <selection activeCell="G21" sqref="G21"/>
    </sheetView>
  </sheetViews>
  <sheetFormatPr defaultRowHeight="18.75"/>
  <cols>
    <col min="1" max="1" width="1.7109375" style="5" customWidth="1"/>
    <col min="2" max="2" width="6.140625" style="5" customWidth="1"/>
    <col min="3" max="3" width="4.140625" style="5" customWidth="1"/>
    <col min="4" max="4" width="1.7109375" style="5" customWidth="1"/>
    <col min="5" max="7" width="7" style="5" customWidth="1"/>
    <col min="8" max="19" width="6.7109375" style="5" customWidth="1"/>
    <col min="20" max="20" width="2" style="5" customWidth="1"/>
    <col min="21" max="21" width="23.28515625" style="5" customWidth="1"/>
    <col min="22" max="22" width="2.28515625" style="4" customWidth="1"/>
    <col min="23" max="23" width="4.140625" style="5" customWidth="1"/>
    <col min="24" max="16384" width="9.140625" style="5"/>
  </cols>
  <sheetData>
    <row r="1" spans="1:22" s="1" customFormat="1" ht="21.95" customHeight="1">
      <c r="B1" s="1" t="s">
        <v>0</v>
      </c>
      <c r="C1" s="2">
        <v>2.5</v>
      </c>
      <c r="D1" s="1" t="s">
        <v>39</v>
      </c>
      <c r="V1" s="7"/>
    </row>
    <row r="2" spans="1:22" s="3" customFormat="1" ht="18.75" customHeight="1">
      <c r="B2" s="1" t="s">
        <v>18</v>
      </c>
      <c r="C2" s="2">
        <v>2.5</v>
      </c>
      <c r="D2" s="1" t="s">
        <v>38</v>
      </c>
      <c r="V2" s="8"/>
    </row>
    <row r="3" spans="1:22" ht="8.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T3" s="43"/>
    </row>
    <row r="4" spans="1:22" ht="21.75" customHeight="1">
      <c r="A4" s="12"/>
      <c r="B4" s="12"/>
      <c r="C4" s="12"/>
      <c r="D4" s="12"/>
      <c r="E4" s="57" t="s">
        <v>19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9"/>
      <c r="Q4" s="57" t="s">
        <v>20</v>
      </c>
      <c r="R4" s="58"/>
      <c r="S4" s="59"/>
      <c r="T4" s="42"/>
      <c r="U4" s="12"/>
    </row>
    <row r="5" spans="1:22" s="6" customFormat="1" ht="22.5" customHeight="1">
      <c r="A5" s="54" t="s">
        <v>37</v>
      </c>
      <c r="B5" s="54"/>
      <c r="C5" s="54"/>
      <c r="D5" s="54"/>
      <c r="E5" s="46" t="s">
        <v>14</v>
      </c>
      <c r="F5" s="47"/>
      <c r="G5" s="48"/>
      <c r="H5" s="46" t="s">
        <v>15</v>
      </c>
      <c r="I5" s="47"/>
      <c r="J5" s="48"/>
      <c r="K5" s="46" t="s">
        <v>16</v>
      </c>
      <c r="L5" s="47"/>
      <c r="M5" s="48"/>
      <c r="N5" s="46" t="s">
        <v>13</v>
      </c>
      <c r="O5" s="47"/>
      <c r="P5" s="48"/>
      <c r="Q5" s="46" t="s">
        <v>14</v>
      </c>
      <c r="R5" s="47"/>
      <c r="S5" s="48"/>
      <c r="T5" s="53" t="s">
        <v>36</v>
      </c>
      <c r="U5" s="54"/>
      <c r="V5" s="9"/>
    </row>
    <row r="6" spans="1:22" s="6" customFormat="1" ht="22.5" customHeight="1">
      <c r="A6" s="54"/>
      <c r="B6" s="54"/>
      <c r="C6" s="54"/>
      <c r="D6" s="54"/>
      <c r="E6" s="49" t="s">
        <v>9</v>
      </c>
      <c r="F6" s="50"/>
      <c r="G6" s="51"/>
      <c r="H6" s="49" t="s">
        <v>10</v>
      </c>
      <c r="I6" s="50"/>
      <c r="J6" s="51"/>
      <c r="K6" s="49" t="s">
        <v>11</v>
      </c>
      <c r="L6" s="50"/>
      <c r="M6" s="51"/>
      <c r="N6" s="49" t="s">
        <v>12</v>
      </c>
      <c r="O6" s="50"/>
      <c r="P6" s="51"/>
      <c r="Q6" s="49" t="s">
        <v>9</v>
      </c>
      <c r="R6" s="50"/>
      <c r="S6" s="51"/>
      <c r="T6" s="53"/>
      <c r="U6" s="54"/>
      <c r="V6" s="9"/>
    </row>
    <row r="7" spans="1:22" s="6" customFormat="1" ht="22.5" customHeight="1">
      <c r="A7" s="54"/>
      <c r="B7" s="54"/>
      <c r="C7" s="54"/>
      <c r="D7" s="54"/>
      <c r="E7" s="40" t="s">
        <v>1</v>
      </c>
      <c r="F7" s="39" t="s">
        <v>2</v>
      </c>
      <c r="G7" s="38" t="s">
        <v>3</v>
      </c>
      <c r="H7" s="41" t="s">
        <v>1</v>
      </c>
      <c r="I7" s="39" t="s">
        <v>2</v>
      </c>
      <c r="J7" s="38" t="s">
        <v>3</v>
      </c>
      <c r="K7" s="40" t="s">
        <v>1</v>
      </c>
      <c r="L7" s="39" t="s">
        <v>2</v>
      </c>
      <c r="M7" s="38" t="s">
        <v>3</v>
      </c>
      <c r="N7" s="40" t="s">
        <v>1</v>
      </c>
      <c r="O7" s="39" t="s">
        <v>2</v>
      </c>
      <c r="P7" s="38" t="s">
        <v>3</v>
      </c>
      <c r="Q7" s="40" t="s">
        <v>1</v>
      </c>
      <c r="R7" s="39" t="s">
        <v>2</v>
      </c>
      <c r="S7" s="38" t="s">
        <v>3</v>
      </c>
      <c r="T7" s="53"/>
      <c r="U7" s="54"/>
      <c r="V7" s="9"/>
    </row>
    <row r="8" spans="1:22" s="6" customFormat="1" ht="22.5" customHeight="1">
      <c r="A8" s="56"/>
      <c r="B8" s="56"/>
      <c r="C8" s="56"/>
      <c r="D8" s="56"/>
      <c r="E8" s="36" t="s">
        <v>4</v>
      </c>
      <c r="F8" s="35" t="s">
        <v>5</v>
      </c>
      <c r="G8" s="34" t="s">
        <v>6</v>
      </c>
      <c r="H8" s="37" t="s">
        <v>4</v>
      </c>
      <c r="I8" s="35" t="s">
        <v>5</v>
      </c>
      <c r="J8" s="34" t="s">
        <v>6</v>
      </c>
      <c r="K8" s="36" t="s">
        <v>4</v>
      </c>
      <c r="L8" s="35" t="s">
        <v>5</v>
      </c>
      <c r="M8" s="34" t="s">
        <v>6</v>
      </c>
      <c r="N8" s="36" t="s">
        <v>4</v>
      </c>
      <c r="O8" s="35" t="s">
        <v>5</v>
      </c>
      <c r="P8" s="34" t="s">
        <v>6</v>
      </c>
      <c r="Q8" s="36" t="s">
        <v>4</v>
      </c>
      <c r="R8" s="35" t="s">
        <v>5</v>
      </c>
      <c r="S8" s="34" t="s">
        <v>6</v>
      </c>
      <c r="T8" s="55"/>
      <c r="U8" s="56"/>
      <c r="V8" s="9"/>
    </row>
    <row r="9" spans="1:22" s="3" customFormat="1" ht="42.75" customHeight="1">
      <c r="A9" s="44" t="s">
        <v>17</v>
      </c>
      <c r="B9" s="44"/>
      <c r="C9" s="44"/>
      <c r="D9" s="45"/>
      <c r="E9" s="33">
        <f>SUM(E10:E16)</f>
        <v>639599</v>
      </c>
      <c r="F9" s="33">
        <f>SUM(F10:F16)</f>
        <v>351680</v>
      </c>
      <c r="G9" s="33">
        <f>SUM(G10:G16)</f>
        <v>287919</v>
      </c>
      <c r="H9" s="28">
        <v>649101</v>
      </c>
      <c r="I9" s="29">
        <v>359877</v>
      </c>
      <c r="J9" s="28">
        <v>289224</v>
      </c>
      <c r="K9" s="32">
        <v>659563</v>
      </c>
      <c r="L9" s="29">
        <v>364197</v>
      </c>
      <c r="M9" s="31">
        <v>295366</v>
      </c>
      <c r="N9" s="30">
        <v>637211</v>
      </c>
      <c r="O9" s="30">
        <v>364361</v>
      </c>
      <c r="P9" s="30">
        <v>272850</v>
      </c>
      <c r="Q9" s="28">
        <v>633261</v>
      </c>
      <c r="R9" s="29">
        <v>349673</v>
      </c>
      <c r="S9" s="28">
        <v>283588</v>
      </c>
      <c r="T9" s="52" t="s">
        <v>4</v>
      </c>
      <c r="U9" s="44"/>
      <c r="V9" s="8"/>
    </row>
    <row r="10" spans="1:22" s="13" customFormat="1" ht="42" customHeight="1">
      <c r="A10" s="6" t="s">
        <v>35</v>
      </c>
      <c r="B10" s="6"/>
      <c r="C10" s="6"/>
      <c r="D10" s="6"/>
      <c r="E10" s="24">
        <v>19314</v>
      </c>
      <c r="F10" s="24">
        <v>16234</v>
      </c>
      <c r="G10" s="24">
        <v>3080</v>
      </c>
      <c r="H10" s="27">
        <v>15531</v>
      </c>
      <c r="I10" s="26">
        <v>12774</v>
      </c>
      <c r="J10" s="27">
        <v>2757</v>
      </c>
      <c r="K10" s="26">
        <v>18602</v>
      </c>
      <c r="L10" s="27">
        <v>16135</v>
      </c>
      <c r="M10" s="26">
        <v>2467</v>
      </c>
      <c r="N10" s="26">
        <v>14639</v>
      </c>
      <c r="O10" s="26">
        <v>12419</v>
      </c>
      <c r="P10" s="26">
        <v>2220</v>
      </c>
      <c r="Q10" s="27">
        <v>14099</v>
      </c>
      <c r="R10" s="26">
        <v>9918</v>
      </c>
      <c r="S10" s="25">
        <v>4181</v>
      </c>
      <c r="T10" s="21" t="s">
        <v>34</v>
      </c>
      <c r="U10" s="6"/>
      <c r="V10" s="14"/>
    </row>
    <row r="11" spans="1:22" s="13" customFormat="1" ht="42" customHeight="1">
      <c r="A11" s="6" t="s">
        <v>33</v>
      </c>
      <c r="B11" s="6"/>
      <c r="C11" s="6"/>
      <c r="D11" s="6"/>
      <c r="E11" s="24">
        <v>41971</v>
      </c>
      <c r="F11" s="24">
        <v>22343</v>
      </c>
      <c r="G11" s="24">
        <v>19628</v>
      </c>
      <c r="H11" s="27">
        <v>50810</v>
      </c>
      <c r="I11" s="26">
        <v>27676</v>
      </c>
      <c r="J11" s="27">
        <v>23134</v>
      </c>
      <c r="K11" s="26">
        <v>42266</v>
      </c>
      <c r="L11" s="27">
        <v>19897</v>
      </c>
      <c r="M11" s="26">
        <v>22369</v>
      </c>
      <c r="N11" s="26">
        <v>32132</v>
      </c>
      <c r="O11" s="26">
        <v>16744</v>
      </c>
      <c r="P11" s="26">
        <v>15388</v>
      </c>
      <c r="Q11" s="27">
        <v>48280</v>
      </c>
      <c r="R11" s="26">
        <v>27330</v>
      </c>
      <c r="S11" s="25">
        <v>20950</v>
      </c>
      <c r="T11" s="21" t="s">
        <v>32</v>
      </c>
      <c r="U11" s="6"/>
      <c r="V11" s="14"/>
    </row>
    <row r="12" spans="1:22" s="13" customFormat="1" ht="42" customHeight="1">
      <c r="A12" s="6" t="s">
        <v>31</v>
      </c>
      <c r="B12" s="6"/>
      <c r="C12" s="6"/>
      <c r="D12" s="6"/>
      <c r="E12" s="24">
        <v>184837</v>
      </c>
      <c r="F12" s="24">
        <v>115163</v>
      </c>
      <c r="G12" s="24">
        <v>69674</v>
      </c>
      <c r="H12" s="27">
        <v>167315</v>
      </c>
      <c r="I12" s="26">
        <v>106363</v>
      </c>
      <c r="J12" s="27">
        <v>60952</v>
      </c>
      <c r="K12" s="26">
        <v>157143</v>
      </c>
      <c r="L12" s="27">
        <v>96339</v>
      </c>
      <c r="M12" s="26">
        <v>60804</v>
      </c>
      <c r="N12" s="26">
        <v>164429</v>
      </c>
      <c r="O12" s="26">
        <v>107218</v>
      </c>
      <c r="P12" s="26">
        <v>57211</v>
      </c>
      <c r="Q12" s="27">
        <v>206664</v>
      </c>
      <c r="R12" s="26">
        <v>130062</v>
      </c>
      <c r="S12" s="25">
        <v>76603</v>
      </c>
      <c r="T12" s="21" t="s">
        <v>30</v>
      </c>
      <c r="U12" s="6"/>
      <c r="V12" s="14"/>
    </row>
    <row r="13" spans="1:22" s="13" customFormat="1" ht="42" customHeight="1">
      <c r="A13" s="6" t="s">
        <v>29</v>
      </c>
      <c r="B13" s="6"/>
      <c r="C13" s="6"/>
      <c r="D13" s="6"/>
      <c r="E13" s="24">
        <v>237588</v>
      </c>
      <c r="F13" s="24">
        <v>155523</v>
      </c>
      <c r="G13" s="24">
        <v>82065</v>
      </c>
      <c r="H13" s="27">
        <v>255331</v>
      </c>
      <c r="I13" s="26">
        <v>168614</v>
      </c>
      <c r="J13" s="27">
        <v>86717</v>
      </c>
      <c r="K13" s="26">
        <v>260448</v>
      </c>
      <c r="L13" s="27">
        <v>177380</v>
      </c>
      <c r="M13" s="26">
        <v>83068</v>
      </c>
      <c r="N13" s="26">
        <v>245413</v>
      </c>
      <c r="O13" s="26">
        <v>166040</v>
      </c>
      <c r="P13" s="26">
        <v>79373</v>
      </c>
      <c r="Q13" s="27">
        <v>223662</v>
      </c>
      <c r="R13" s="26">
        <v>143050</v>
      </c>
      <c r="S13" s="25">
        <v>80612</v>
      </c>
      <c r="T13" s="21" t="s">
        <v>28</v>
      </c>
      <c r="U13" s="6"/>
      <c r="V13" s="14"/>
    </row>
    <row r="14" spans="1:22" s="13" customFormat="1" ht="42" customHeight="1">
      <c r="A14" s="6" t="s">
        <v>27</v>
      </c>
      <c r="B14" s="6"/>
      <c r="C14" s="6"/>
      <c r="D14" s="6"/>
      <c r="E14" s="24">
        <v>155272</v>
      </c>
      <c r="F14" s="24">
        <v>42417</v>
      </c>
      <c r="G14" s="24">
        <v>112855</v>
      </c>
      <c r="H14" s="27">
        <v>160114</v>
      </c>
      <c r="I14" s="26">
        <v>44450</v>
      </c>
      <c r="J14" s="27">
        <v>115664</v>
      </c>
      <c r="K14" s="26">
        <v>181104</v>
      </c>
      <c r="L14" s="27">
        <v>53446</v>
      </c>
      <c r="M14" s="26">
        <v>126658</v>
      </c>
      <c r="N14" s="26">
        <v>180598</v>
      </c>
      <c r="O14" s="26">
        <v>61940</v>
      </c>
      <c r="P14" s="26">
        <v>118658</v>
      </c>
      <c r="Q14" s="27">
        <v>140556</v>
      </c>
      <c r="R14" s="26">
        <v>39313</v>
      </c>
      <c r="S14" s="25">
        <v>101242</v>
      </c>
      <c r="T14" s="21" t="s">
        <v>26</v>
      </c>
      <c r="U14" s="6"/>
      <c r="V14" s="14"/>
    </row>
    <row r="15" spans="1:22" s="13" customFormat="1" ht="42" customHeight="1">
      <c r="A15" s="6" t="s">
        <v>25</v>
      </c>
      <c r="B15" s="6"/>
      <c r="C15" s="6"/>
      <c r="D15" s="6"/>
      <c r="E15" s="24">
        <v>617</v>
      </c>
      <c r="F15" s="24" t="s">
        <v>21</v>
      </c>
      <c r="G15" s="24">
        <v>617</v>
      </c>
      <c r="H15" s="22" t="s">
        <v>21</v>
      </c>
      <c r="I15" s="23" t="s">
        <v>21</v>
      </c>
      <c r="J15" s="22" t="s">
        <v>21</v>
      </c>
      <c r="K15" s="23" t="s">
        <v>21</v>
      </c>
      <c r="L15" s="22" t="s">
        <v>21</v>
      </c>
      <c r="M15" s="23" t="s">
        <v>21</v>
      </c>
      <c r="N15" s="23" t="s">
        <v>21</v>
      </c>
      <c r="O15" s="23" t="s">
        <v>21</v>
      </c>
      <c r="P15" s="23" t="s">
        <v>21</v>
      </c>
      <c r="Q15" s="22" t="s">
        <v>21</v>
      </c>
      <c r="R15" s="23" t="s">
        <v>21</v>
      </c>
      <c r="S15" s="22" t="s">
        <v>21</v>
      </c>
      <c r="T15" s="21" t="s">
        <v>24</v>
      </c>
      <c r="U15" s="6"/>
      <c r="V15" s="14"/>
    </row>
    <row r="16" spans="1:22" s="13" customFormat="1" ht="5.0999999999999996" customHeight="1">
      <c r="A16" s="15"/>
      <c r="B16" s="15"/>
      <c r="C16" s="15"/>
      <c r="D16" s="15"/>
      <c r="E16" s="16"/>
      <c r="F16" s="20"/>
      <c r="G16" s="20"/>
      <c r="H16" s="19"/>
      <c r="I16" s="18"/>
      <c r="J16" s="19"/>
      <c r="K16" s="18"/>
      <c r="L16" s="19"/>
      <c r="M16" s="18"/>
      <c r="N16" s="18"/>
      <c r="O16" s="18"/>
      <c r="P16" s="18"/>
      <c r="Q16" s="19"/>
      <c r="R16" s="18"/>
      <c r="S16" s="17"/>
      <c r="T16" s="16"/>
      <c r="U16" s="15"/>
      <c r="V16" s="14"/>
    </row>
    <row r="17" spans="2:22" s="13" customFormat="1" ht="5.0999999999999996" customHeight="1">
      <c r="S17" s="14"/>
      <c r="T17" s="14"/>
      <c r="V17" s="14"/>
    </row>
    <row r="18" spans="2:22">
      <c r="B18" s="10" t="s">
        <v>7</v>
      </c>
      <c r="C18" s="11" t="s">
        <v>22</v>
      </c>
      <c r="V18" s="5"/>
    </row>
    <row r="19" spans="2:22">
      <c r="B19" s="10" t="s">
        <v>8</v>
      </c>
      <c r="C19" s="11" t="s">
        <v>23</v>
      </c>
      <c r="V19" s="5"/>
    </row>
    <row r="20" spans="2:22" s="13" customFormat="1" ht="17.25">
      <c r="V20" s="14"/>
    </row>
    <row r="21" spans="2:22" s="6" customFormat="1" ht="15.75">
      <c r="V21" s="9"/>
    </row>
    <row r="22" spans="2:22" s="6" customFormat="1" ht="15.75">
      <c r="V22" s="9"/>
    </row>
  </sheetData>
  <mergeCells count="16">
    <mergeCell ref="E4:P4"/>
    <mergeCell ref="Q4:S4"/>
    <mergeCell ref="A5:D8"/>
    <mergeCell ref="E5:G5"/>
    <mergeCell ref="H5:J5"/>
    <mergeCell ref="K5:M5"/>
    <mergeCell ref="N5:P5"/>
    <mergeCell ref="Q5:S5"/>
    <mergeCell ref="A9:D9"/>
    <mergeCell ref="T9:U9"/>
    <mergeCell ref="T5:U8"/>
    <mergeCell ref="E6:G6"/>
    <mergeCell ref="H6:J6"/>
    <mergeCell ref="K6:M6"/>
    <mergeCell ref="N6:P6"/>
    <mergeCell ref="Q6:S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2017-08-17T09:07:47Z</cp:lastPrinted>
  <dcterms:created xsi:type="dcterms:W3CDTF">2004-08-16T17:13:42Z</dcterms:created>
  <dcterms:modified xsi:type="dcterms:W3CDTF">2017-09-19T02:17:56Z</dcterms:modified>
</cp:coreProperties>
</file>