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3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</calcChain>
</file>

<file path=xl/sharedStrings.xml><?xml version="1.0" encoding="utf-8"?>
<sst xmlns="http://schemas.openxmlformats.org/spreadsheetml/2006/main" count="267" uniqueCount="85">
  <si>
    <t xml:space="preserve">            Department of Local Administration</t>
  </si>
  <si>
    <t xml:space="preserve">            กรมส่งเสริมการปกครองส่วนท้องถิ่น</t>
  </si>
  <si>
    <t xml:space="preserve">           Chiang Mai  Secondary Educational Service Area Office, Area34</t>
  </si>
  <si>
    <t xml:space="preserve">            สำนักงานเขตพื้นที่การศึกษามัธยมศึกษาเขต 34 จังหวัดเชียงใหม่</t>
  </si>
  <si>
    <t>Source:  Chiang Mai  Primary Educational Service Area Office, Area1-6</t>
  </si>
  <si>
    <t xml:space="preserve">     ที่มา:  สำนักงานเขตพื้นที่การศึกษาประถมศึกษาจังหวัดเชียงใหม่ เขต1-6</t>
  </si>
  <si>
    <t>Kallayaniwatthana</t>
  </si>
  <si>
    <t>-</t>
  </si>
  <si>
    <t>…</t>
  </si>
  <si>
    <t>กัลยาณิวัฒนา</t>
  </si>
  <si>
    <t>Doilaw</t>
  </si>
  <si>
    <t>ดอยหล่อ</t>
  </si>
  <si>
    <t>Maeon</t>
  </si>
  <si>
    <t>แม่ออน</t>
  </si>
  <si>
    <t>Maewang</t>
  </si>
  <si>
    <t>แม่วาง</t>
  </si>
  <si>
    <t>Dhaiprakan</t>
  </si>
  <si>
    <t>ไชยปราการ</t>
  </si>
  <si>
    <t>Wianghaeng</t>
  </si>
  <si>
    <t>เวียงแหง</t>
  </si>
  <si>
    <t>Saraphi</t>
  </si>
  <si>
    <t>สารภี</t>
  </si>
  <si>
    <t>Omkoi</t>
  </si>
  <si>
    <t>อมก๋อย</t>
  </si>
  <si>
    <t>Doitao</t>
  </si>
  <si>
    <t>ดอยเต่า</t>
  </si>
  <si>
    <t>Hot</t>
  </si>
  <si>
    <t>ฮอด</t>
  </si>
  <si>
    <t>Hangdong</t>
  </si>
  <si>
    <t>หางดง</t>
  </si>
  <si>
    <t>Sanaai</t>
  </si>
  <si>
    <t>สันทราย</t>
  </si>
  <si>
    <t>Sankamphaeng</t>
  </si>
  <si>
    <t>สันกำแพง</t>
  </si>
  <si>
    <t>Sanpatong</t>
  </si>
  <si>
    <t xml:space="preserve">สันป่าตอง </t>
  </si>
  <si>
    <t>Phrao</t>
  </si>
  <si>
    <t>พร้าว</t>
  </si>
  <si>
    <t>Maeai</t>
  </si>
  <si>
    <t>แม่อาย</t>
  </si>
  <si>
    <t>Fang</t>
  </si>
  <si>
    <t>ฝาง</t>
  </si>
  <si>
    <t>Samoeng</t>
  </si>
  <si>
    <t>สะเมิง</t>
  </si>
  <si>
    <t>Maerim</t>
  </si>
  <si>
    <t>แม่ริม</t>
  </si>
  <si>
    <t>Maetaeng</t>
  </si>
  <si>
    <t xml:space="preserve">แม่แตง </t>
  </si>
  <si>
    <t>Doisaket</t>
  </si>
  <si>
    <t>ดอยสะเก็ด</t>
  </si>
  <si>
    <t>Chiangdao</t>
  </si>
  <si>
    <t>เชียงดาว</t>
  </si>
  <si>
    <t>Maechaem</t>
  </si>
  <si>
    <t>แม่แจ่ม</t>
  </si>
  <si>
    <t>Chomthong</t>
  </si>
  <si>
    <t>จอมทอง</t>
  </si>
  <si>
    <t>Mueang district</t>
  </si>
  <si>
    <t xml:space="preserve">เมืองเชียงใหม่ </t>
  </si>
  <si>
    <t>Total</t>
  </si>
  <si>
    <t>รวมยอด</t>
  </si>
  <si>
    <t>Female</t>
  </si>
  <si>
    <t>Male</t>
  </si>
  <si>
    <t>หญิง</t>
  </si>
  <si>
    <t>ชาย</t>
  </si>
  <si>
    <t>รวม</t>
  </si>
  <si>
    <t>Others</t>
  </si>
  <si>
    <t>Administration</t>
  </si>
  <si>
    <t>Education Commission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</si>
  <si>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</si>
  <si>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 xml:space="preserve">Department of Local </t>
  </si>
  <si>
    <t>Office of the Private</t>
  </si>
  <si>
    <t>Office of the Basic</t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</si>
  <si>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</si>
  <si>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</si>
  <si>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</si>
  <si>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</si>
  <si>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</si>
  <si>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</si>
  <si>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</si>
  <si>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</si>
  <si>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</si>
  <si>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 2016</t>
  </si>
  <si>
    <t xml:space="preserve">Table </t>
  </si>
  <si>
    <t>นักเรียน จำแนกตามสังกัด และเพศ เป็นรายอำเภอ ปีการศึกษา 2559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</si>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</sst>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sz val="14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41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5" fillId="2" borderId="4" xfId="0" applyFont="1" applyFill="1" applyBorder="1" applyAlignment="1">
      <alignment horizontal="left" vertical="center"/>
    </xf>
    <xf numFmtId="0" fontId="5" fillId="0" borderId="0" xfId="0" applyFont="1" applyBorder="1"/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41" fontId="5" fillId="0" borderId="6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1" fontId="6" fillId="0" borderId="7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" fillId="0" borderId="4" xfId="0" applyFont="1" applyBorder="1"/>
    <xf numFmtId="0" fontId="9" fillId="0" borderId="0" xfId="0" applyFont="1" applyBorder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1162050</xdr:colOff>
      <xdr:row>0</xdr:row>
      <xdr:rowOff>70553</xdr:rowOff>
    </xdr:from>
    <xdr:to>
      <xdr:col>21</xdr:col>
      <xdr:colOff>161925</xdr:colOff>
      <xdr:row>40</xdr:row>
      <xdr:rowOff>9525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677400" y="70553"/>
          <a:ext cx="457200" cy="7035097"/>
          <a:chOff x="978" y="8"/>
          <a:chExt cx="62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8" y="89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3" y="34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workbookViewId="0">
      <selection activeCell="T2" sqref="T2"/>
    </sheetView>
  </sheetViews>
  <sheetFormatPr defaultRowHeight="18"/>
  <cols>
    <col min="1" max="1" width="1.7109375" style="1" customWidth="1"/>
    <col min="2" max="2" width="6.140625" style="1" customWidth="1"/>
    <col min="3" max="3" width="4.28515625" style="1" customWidth="1"/>
    <col min="4" max="4" width="7.28515625" style="1" customWidth="1"/>
    <col min="5" max="5" width="8.42578125" style="1" customWidth="1"/>
    <col min="6" max="7" width="7.28515625" style="1" customWidth="1"/>
    <col min="8" max="8" width="8.28515625" style="1" customWidth="1"/>
    <col min="9" max="19" width="7" style="1" customWidth="1"/>
    <col min="20" max="20" width="17.7109375" style="1" customWidth="1"/>
    <col min="21" max="21" width="4.140625" style="1" customWidth="1"/>
    <col min="22" max="16384" width="9.140625" style="1"/>
  </cols>
  <sheetData>
    <row r="1" spans="1:20" s="75" customFormat="1" ht="18.75" customHeight="1">
      <c r="B1" s="75" t="s">
        <v>84</v>
      </c>
      <c r="C1" s="74">
        <v>3.3</v>
      </c>
      <c r="D1" s="75" t="s">
        <v>83</v>
      </c>
    </row>
    <row r="2" spans="1:20" s="72" customFormat="1" ht="18.75" customHeight="1">
      <c r="B2" s="73" t="s">
        <v>82</v>
      </c>
      <c r="C2" s="74">
        <v>3.3</v>
      </c>
      <c r="D2" s="73" t="s">
        <v>81</v>
      </c>
      <c r="E2" s="73"/>
    </row>
    <row r="3" spans="1:20" ht="3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20" s="2" customFormat="1" ht="15" customHeight="1">
      <c r="A4" s="70" t="s">
        <v>80</v>
      </c>
      <c r="B4" s="69"/>
      <c r="C4" s="69"/>
      <c r="D4" s="68"/>
      <c r="E4" s="67"/>
      <c r="F4" s="57"/>
      <c r="G4" s="33"/>
      <c r="H4" s="66" t="s">
        <v>79</v>
      </c>
      <c r="I4" s="65"/>
      <c r="J4" s="65"/>
      <c r="K4" s="65"/>
      <c r="L4" s="65"/>
      <c r="M4" s="65"/>
      <c r="N4" s="54"/>
      <c r="O4" s="54"/>
      <c r="P4" s="54"/>
      <c r="Q4" s="64"/>
      <c r="R4" s="64"/>
      <c r="S4" s="63"/>
      <c r="T4" s="62" t="s">
        <v>78</v>
      </c>
    </row>
    <row r="5" spans="1:20" s="2" customFormat="1" ht="15" customHeight="1">
      <c r="A5" s="37"/>
      <c r="B5" s="37"/>
      <c r="C5" s="37"/>
      <c r="D5" s="36"/>
      <c r="E5" s="61"/>
      <c r="F5" s="57"/>
      <c r="G5" s="33"/>
      <c r="H5" s="61"/>
      <c r="I5" s="57"/>
      <c r="J5" s="56"/>
      <c r="K5" s="49"/>
      <c r="L5" s="50" t="s">
        <v>77</v>
      </c>
      <c r="M5" s="49"/>
      <c r="N5" s="60"/>
      <c r="O5" s="59"/>
      <c r="P5" s="58"/>
      <c r="Q5" s="57"/>
      <c r="R5" s="57"/>
      <c r="S5" s="56"/>
      <c r="T5" s="32"/>
    </row>
    <row r="6" spans="1:20" s="2" customFormat="1" ht="15" customHeight="1">
      <c r="A6" s="37"/>
      <c r="B6" s="37"/>
      <c r="C6" s="37"/>
      <c r="D6" s="36"/>
      <c r="E6" s="48"/>
      <c r="F6" s="47"/>
      <c r="G6" s="46"/>
      <c r="H6" s="52"/>
      <c r="I6" s="50" t="s">
        <v>76</v>
      </c>
      <c r="J6" s="51"/>
      <c r="K6" s="49"/>
      <c r="L6" s="50" t="s">
        <v>75</v>
      </c>
      <c r="M6" s="49"/>
      <c r="N6" s="55"/>
      <c r="O6" s="54"/>
      <c r="P6" s="53"/>
      <c r="Q6" s="47"/>
      <c r="R6" s="47"/>
      <c r="S6" s="46"/>
      <c r="T6" s="32"/>
    </row>
    <row r="7" spans="1:20" s="2" customFormat="1" ht="15" customHeight="1">
      <c r="A7" s="37"/>
      <c r="B7" s="37"/>
      <c r="C7" s="37"/>
      <c r="D7" s="36"/>
      <c r="E7" s="48"/>
      <c r="F7" s="47"/>
      <c r="G7" s="46"/>
      <c r="H7" s="52"/>
      <c r="I7" s="50" t="s">
        <v>74</v>
      </c>
      <c r="J7" s="51"/>
      <c r="K7" s="49"/>
      <c r="L7" s="50" t="s">
        <v>73</v>
      </c>
      <c r="M7" s="49"/>
      <c r="N7" s="48" t="s">
        <v>72</v>
      </c>
      <c r="O7" s="47"/>
      <c r="P7" s="46"/>
      <c r="Q7" s="47"/>
      <c r="R7" s="47"/>
      <c r="S7" s="46"/>
      <c r="T7" s="32"/>
    </row>
    <row r="8" spans="1:20" s="2" customFormat="1" ht="15" customHeight="1">
      <c r="A8" s="37"/>
      <c r="B8" s="37"/>
      <c r="C8" s="37"/>
      <c r="D8" s="36"/>
      <c r="E8" s="48" t="s">
        <v>64</v>
      </c>
      <c r="F8" s="47"/>
      <c r="G8" s="46"/>
      <c r="H8" s="52"/>
      <c r="I8" s="50" t="s">
        <v>71</v>
      </c>
      <c r="J8" s="51"/>
      <c r="K8" s="49"/>
      <c r="L8" s="50" t="s">
        <v>70</v>
      </c>
      <c r="M8" s="49"/>
      <c r="N8" s="48" t="s">
        <v>69</v>
      </c>
      <c r="O8" s="47"/>
      <c r="P8" s="46"/>
      <c r="Q8" s="47" t="s">
        <v>68</v>
      </c>
      <c r="R8" s="47"/>
      <c r="S8" s="46"/>
      <c r="T8" s="32"/>
    </row>
    <row r="9" spans="1:20" s="2" customFormat="1" ht="15" customHeight="1">
      <c r="A9" s="37"/>
      <c r="B9" s="37"/>
      <c r="C9" s="37"/>
      <c r="D9" s="36"/>
      <c r="E9" s="40" t="s">
        <v>58</v>
      </c>
      <c r="F9" s="39"/>
      <c r="G9" s="38"/>
      <c r="H9" s="45"/>
      <c r="I9" s="44" t="s">
        <v>67</v>
      </c>
      <c r="J9" s="43"/>
      <c r="K9" s="41"/>
      <c r="L9" s="42" t="s">
        <v>67</v>
      </c>
      <c r="M9" s="41"/>
      <c r="N9" s="40" t="s">
        <v>66</v>
      </c>
      <c r="O9" s="39"/>
      <c r="P9" s="38"/>
      <c r="Q9" s="40" t="s">
        <v>65</v>
      </c>
      <c r="R9" s="39"/>
      <c r="S9" s="38"/>
      <c r="T9" s="32"/>
    </row>
    <row r="10" spans="1:20" ht="15" customHeight="1">
      <c r="A10" s="37"/>
      <c r="B10" s="37"/>
      <c r="C10" s="37"/>
      <c r="D10" s="36"/>
      <c r="E10" s="34" t="s">
        <v>64</v>
      </c>
      <c r="F10" s="34" t="s">
        <v>63</v>
      </c>
      <c r="G10" s="33" t="s">
        <v>62</v>
      </c>
      <c r="H10" s="35" t="s">
        <v>64</v>
      </c>
      <c r="I10" s="35" t="s">
        <v>63</v>
      </c>
      <c r="J10" s="33" t="s">
        <v>62</v>
      </c>
      <c r="K10" s="35" t="s">
        <v>64</v>
      </c>
      <c r="L10" s="35" t="s">
        <v>63</v>
      </c>
      <c r="M10" s="33" t="s">
        <v>62</v>
      </c>
      <c r="N10" s="34" t="s">
        <v>64</v>
      </c>
      <c r="O10" s="33" t="s">
        <v>63</v>
      </c>
      <c r="P10" s="33" t="s">
        <v>62</v>
      </c>
      <c r="Q10" s="34" t="s">
        <v>64</v>
      </c>
      <c r="R10" s="34" t="s">
        <v>63</v>
      </c>
      <c r="S10" s="33" t="s">
        <v>62</v>
      </c>
      <c r="T10" s="32"/>
    </row>
    <row r="11" spans="1:20" ht="15" customHeight="1">
      <c r="A11" s="31"/>
      <c r="B11" s="31"/>
      <c r="C11" s="31"/>
      <c r="D11" s="30"/>
      <c r="E11" s="29" t="s">
        <v>58</v>
      </c>
      <c r="F11" s="29" t="s">
        <v>61</v>
      </c>
      <c r="G11" s="28" t="s">
        <v>60</v>
      </c>
      <c r="H11" s="29" t="s">
        <v>58</v>
      </c>
      <c r="I11" s="29" t="s">
        <v>61</v>
      </c>
      <c r="J11" s="28" t="s">
        <v>60</v>
      </c>
      <c r="K11" s="29" t="s">
        <v>58</v>
      </c>
      <c r="L11" s="29" t="s">
        <v>61</v>
      </c>
      <c r="M11" s="28" t="s">
        <v>60</v>
      </c>
      <c r="N11" s="29" t="s">
        <v>58</v>
      </c>
      <c r="O11" s="28" t="s">
        <v>61</v>
      </c>
      <c r="P11" s="28" t="s">
        <v>60</v>
      </c>
      <c r="Q11" s="29" t="s">
        <v>58</v>
      </c>
      <c r="R11" s="29" t="s">
        <v>61</v>
      </c>
      <c r="S11" s="28" t="s">
        <v>60</v>
      </c>
      <c r="T11" s="27"/>
    </row>
    <row r="12" spans="1:20" s="20" customFormat="1" ht="13.5" customHeight="1">
      <c r="A12" s="26" t="s">
        <v>59</v>
      </c>
      <c r="B12" s="26"/>
      <c r="C12" s="26"/>
      <c r="D12" s="25"/>
      <c r="E12" s="24">
        <f>+H12+K12</f>
        <v>163731</v>
      </c>
      <c r="F12" s="24">
        <f>+I12+L12</f>
        <v>76869</v>
      </c>
      <c r="G12" s="24">
        <f>+J12+M12</f>
        <v>75696</v>
      </c>
      <c r="H12" s="24">
        <v>109148</v>
      </c>
      <c r="I12" s="24">
        <v>46679</v>
      </c>
      <c r="J12" s="24">
        <v>52469</v>
      </c>
      <c r="K12" s="24">
        <v>54583</v>
      </c>
      <c r="L12" s="24">
        <v>30190</v>
      </c>
      <c r="M12" s="24">
        <v>23227</v>
      </c>
      <c r="N12" s="23" t="s">
        <v>8</v>
      </c>
      <c r="O12" s="23" t="s">
        <v>8</v>
      </c>
      <c r="P12" s="23" t="s">
        <v>8</v>
      </c>
      <c r="Q12" s="23" t="s">
        <v>7</v>
      </c>
      <c r="R12" s="23" t="s">
        <v>7</v>
      </c>
      <c r="S12" s="22" t="s">
        <v>7</v>
      </c>
      <c r="T12" s="21" t="s">
        <v>58</v>
      </c>
    </row>
    <row r="13" spans="1:20" ht="13.5" customHeight="1">
      <c r="A13" s="19"/>
      <c r="B13" s="17" t="s">
        <v>57</v>
      </c>
      <c r="C13" s="16"/>
      <c r="D13" s="15"/>
      <c r="E13" s="14">
        <f>+H13+K13</f>
        <v>52563</v>
      </c>
      <c r="F13" s="14">
        <f>+I13+L13</f>
        <v>26331</v>
      </c>
      <c r="G13" s="14">
        <f>+J13+M13</f>
        <v>26332</v>
      </c>
      <c r="H13" s="14">
        <v>10803</v>
      </c>
      <c r="I13" s="14">
        <v>5628</v>
      </c>
      <c r="J13" s="14">
        <v>5175</v>
      </c>
      <c r="K13" s="14">
        <v>41760</v>
      </c>
      <c r="L13" s="14">
        <v>20703</v>
      </c>
      <c r="M13" s="14">
        <v>21157</v>
      </c>
      <c r="N13" s="13" t="s">
        <v>8</v>
      </c>
      <c r="O13" s="13" t="s">
        <v>8</v>
      </c>
      <c r="P13" s="13" t="s">
        <v>8</v>
      </c>
      <c r="Q13" s="13" t="s">
        <v>7</v>
      </c>
      <c r="R13" s="13" t="s">
        <v>7</v>
      </c>
      <c r="S13" s="12" t="s">
        <v>7</v>
      </c>
      <c r="T13" s="18" t="s">
        <v>56</v>
      </c>
    </row>
    <row r="14" spans="1:20" ht="13.5" customHeight="1">
      <c r="A14" s="19"/>
      <c r="B14" s="17" t="s">
        <v>55</v>
      </c>
      <c r="C14" s="16"/>
      <c r="D14" s="15"/>
      <c r="E14" s="14">
        <f>+H14+K14</f>
        <v>6203</v>
      </c>
      <c r="F14" s="14">
        <f>+I14+L14</f>
        <v>6906</v>
      </c>
      <c r="G14" s="14">
        <f>+J14+M14</f>
        <v>2940</v>
      </c>
      <c r="H14" s="14">
        <v>5475</v>
      </c>
      <c r="I14" s="14">
        <v>2859</v>
      </c>
      <c r="J14" s="14">
        <v>2616</v>
      </c>
      <c r="K14" s="14">
        <v>728</v>
      </c>
      <c r="L14" s="14">
        <v>4047</v>
      </c>
      <c r="M14" s="14">
        <v>324</v>
      </c>
      <c r="N14" s="13" t="s">
        <v>8</v>
      </c>
      <c r="O14" s="13" t="s">
        <v>8</v>
      </c>
      <c r="P14" s="13" t="s">
        <v>8</v>
      </c>
      <c r="Q14" s="13" t="s">
        <v>7</v>
      </c>
      <c r="R14" s="13" t="s">
        <v>7</v>
      </c>
      <c r="S14" s="12" t="s">
        <v>7</v>
      </c>
      <c r="T14" s="18" t="s">
        <v>54</v>
      </c>
    </row>
    <row r="15" spans="1:20" ht="13.5" customHeight="1">
      <c r="A15" s="16"/>
      <c r="B15" s="17" t="s">
        <v>53</v>
      </c>
      <c r="C15" s="16"/>
      <c r="D15" s="15"/>
      <c r="E15" s="14">
        <f>+H15+K15</f>
        <v>7516</v>
      </c>
      <c r="F15" s="14">
        <f>+I15+L15</f>
        <v>3884</v>
      </c>
      <c r="G15" s="14">
        <f>+J15+M15</f>
        <v>3632</v>
      </c>
      <c r="H15" s="14">
        <v>6706</v>
      </c>
      <c r="I15" s="14">
        <v>3504</v>
      </c>
      <c r="J15" s="14">
        <v>3202</v>
      </c>
      <c r="K15" s="14">
        <v>810</v>
      </c>
      <c r="L15" s="14">
        <v>380</v>
      </c>
      <c r="M15" s="14">
        <v>430</v>
      </c>
      <c r="N15" s="13" t="s">
        <v>8</v>
      </c>
      <c r="O15" s="13" t="s">
        <v>8</v>
      </c>
      <c r="P15" s="13" t="s">
        <v>8</v>
      </c>
      <c r="Q15" s="13" t="s">
        <v>7</v>
      </c>
      <c r="R15" s="13" t="s">
        <v>7</v>
      </c>
      <c r="S15" s="12" t="s">
        <v>7</v>
      </c>
      <c r="T15" s="18" t="s">
        <v>52</v>
      </c>
    </row>
    <row r="16" spans="1:20" ht="13.5" customHeight="1">
      <c r="A16" s="16"/>
      <c r="B16" s="17" t="s">
        <v>51</v>
      </c>
      <c r="C16" s="16"/>
      <c r="D16" s="15"/>
      <c r="E16" s="14">
        <f>+H16+K16</f>
        <v>10637</v>
      </c>
      <c r="F16" s="14">
        <f>+I16+L16</f>
        <v>5191</v>
      </c>
      <c r="G16" s="14">
        <f>+J16+M16</f>
        <v>4832</v>
      </c>
      <c r="H16" s="14">
        <v>10023</v>
      </c>
      <c r="I16" s="14">
        <v>5191</v>
      </c>
      <c r="J16" s="14">
        <v>4832</v>
      </c>
      <c r="K16" s="14">
        <v>614</v>
      </c>
      <c r="L16" s="14">
        <v>0</v>
      </c>
      <c r="M16" s="14">
        <v>0</v>
      </c>
      <c r="N16" s="13" t="s">
        <v>8</v>
      </c>
      <c r="O16" s="13" t="s">
        <v>8</v>
      </c>
      <c r="P16" s="13" t="s">
        <v>8</v>
      </c>
      <c r="Q16" s="13" t="s">
        <v>7</v>
      </c>
      <c r="R16" s="13" t="s">
        <v>7</v>
      </c>
      <c r="S16" s="12" t="s">
        <v>7</v>
      </c>
      <c r="T16" s="18" t="s">
        <v>50</v>
      </c>
    </row>
    <row r="17" spans="1:20" ht="13.5" customHeight="1">
      <c r="A17" s="16"/>
      <c r="B17" s="17" t="s">
        <v>49</v>
      </c>
      <c r="C17" s="16"/>
      <c r="D17" s="15"/>
      <c r="E17" s="14">
        <f>+H17+K17</f>
        <v>4780</v>
      </c>
      <c r="F17" s="14">
        <f>+I17+L17</f>
        <v>6292</v>
      </c>
      <c r="G17" s="14">
        <f>+J17+M17</f>
        <v>2218</v>
      </c>
      <c r="H17" s="14">
        <v>3947</v>
      </c>
      <c r="I17" s="14">
        <v>2152</v>
      </c>
      <c r="J17" s="14">
        <v>1795</v>
      </c>
      <c r="K17" s="14">
        <v>833</v>
      </c>
      <c r="L17" s="14">
        <v>4140</v>
      </c>
      <c r="M17" s="14">
        <v>423</v>
      </c>
      <c r="N17" s="13" t="s">
        <v>8</v>
      </c>
      <c r="O17" s="13" t="s">
        <v>8</v>
      </c>
      <c r="P17" s="13" t="s">
        <v>8</v>
      </c>
      <c r="Q17" s="13" t="s">
        <v>7</v>
      </c>
      <c r="R17" s="13" t="s">
        <v>7</v>
      </c>
      <c r="S17" s="12" t="s">
        <v>7</v>
      </c>
      <c r="T17" s="18" t="s">
        <v>48</v>
      </c>
    </row>
    <row r="18" spans="1:20" ht="13.5" customHeight="1">
      <c r="A18" s="16"/>
      <c r="B18" s="17" t="s">
        <v>47</v>
      </c>
      <c r="C18" s="16"/>
      <c r="D18" s="15"/>
      <c r="E18" s="14">
        <f>+H18+K18</f>
        <v>1483</v>
      </c>
      <c r="F18" s="14">
        <f>+I18+L18</f>
        <v>640</v>
      </c>
      <c r="G18" s="14">
        <f>+J18+M18</f>
        <v>843</v>
      </c>
      <c r="H18" s="14">
        <v>1483</v>
      </c>
      <c r="I18" s="14">
        <v>640</v>
      </c>
      <c r="J18" s="14">
        <v>843</v>
      </c>
      <c r="K18" s="14">
        <v>0</v>
      </c>
      <c r="L18" s="14">
        <v>0</v>
      </c>
      <c r="M18" s="14">
        <v>0</v>
      </c>
      <c r="N18" s="13" t="s">
        <v>8</v>
      </c>
      <c r="O18" s="13" t="s">
        <v>8</v>
      </c>
      <c r="P18" s="13" t="s">
        <v>8</v>
      </c>
      <c r="Q18" s="13" t="s">
        <v>7</v>
      </c>
      <c r="R18" s="13" t="s">
        <v>7</v>
      </c>
      <c r="S18" s="12" t="s">
        <v>7</v>
      </c>
      <c r="T18" s="11" t="s">
        <v>46</v>
      </c>
    </row>
    <row r="19" spans="1:20" ht="13.5" customHeight="1">
      <c r="A19" s="16"/>
      <c r="B19" s="17" t="s">
        <v>45</v>
      </c>
      <c r="C19" s="16"/>
      <c r="D19" s="15"/>
      <c r="E19" s="14">
        <f>+H19+K19</f>
        <v>1861</v>
      </c>
      <c r="F19" s="14">
        <f>+I19+L19</f>
        <v>965</v>
      </c>
      <c r="G19" s="14">
        <f>+J19+M19</f>
        <v>896</v>
      </c>
      <c r="H19" s="14">
        <v>1861</v>
      </c>
      <c r="I19" s="14">
        <v>965</v>
      </c>
      <c r="J19" s="14">
        <v>896</v>
      </c>
      <c r="K19" s="14">
        <v>0</v>
      </c>
      <c r="L19" s="14">
        <v>0</v>
      </c>
      <c r="M19" s="14">
        <v>0</v>
      </c>
      <c r="N19" s="13" t="s">
        <v>8</v>
      </c>
      <c r="O19" s="13" t="s">
        <v>8</v>
      </c>
      <c r="P19" s="13" t="s">
        <v>8</v>
      </c>
      <c r="Q19" s="13" t="s">
        <v>7</v>
      </c>
      <c r="R19" s="13" t="s">
        <v>7</v>
      </c>
      <c r="S19" s="12" t="s">
        <v>7</v>
      </c>
      <c r="T19" s="11" t="s">
        <v>44</v>
      </c>
    </row>
    <row r="20" spans="1:20" ht="13.5" customHeight="1">
      <c r="A20" s="16"/>
      <c r="B20" s="17" t="s">
        <v>43</v>
      </c>
      <c r="C20" s="16"/>
      <c r="D20" s="15"/>
      <c r="E20" s="14">
        <v>2875</v>
      </c>
      <c r="F20" s="14">
        <v>1489</v>
      </c>
      <c r="G20" s="14">
        <v>1386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3" t="s">
        <v>8</v>
      </c>
      <c r="O20" s="13" t="s">
        <v>8</v>
      </c>
      <c r="P20" s="13" t="s">
        <v>8</v>
      </c>
      <c r="Q20" s="13" t="s">
        <v>7</v>
      </c>
      <c r="R20" s="13" t="s">
        <v>7</v>
      </c>
      <c r="S20" s="12" t="s">
        <v>7</v>
      </c>
      <c r="T20" s="11" t="s">
        <v>42</v>
      </c>
    </row>
    <row r="21" spans="1:20" ht="13.5" customHeight="1">
      <c r="A21" s="16"/>
      <c r="B21" s="17" t="s">
        <v>41</v>
      </c>
      <c r="C21" s="16"/>
      <c r="D21" s="15"/>
      <c r="E21" s="14">
        <f>+H21+K21</f>
        <v>18109</v>
      </c>
      <c r="F21" s="14">
        <f>+I21+L21</f>
        <v>5771</v>
      </c>
      <c r="G21" s="14">
        <f>+J21+M21</f>
        <v>5377</v>
      </c>
      <c r="H21" s="14">
        <v>11148</v>
      </c>
      <c r="I21" s="14">
        <v>5771</v>
      </c>
      <c r="J21" s="14">
        <v>5377</v>
      </c>
      <c r="K21" s="14">
        <v>6961</v>
      </c>
      <c r="L21" s="14">
        <v>0</v>
      </c>
      <c r="M21" s="14">
        <v>0</v>
      </c>
      <c r="N21" s="13" t="s">
        <v>8</v>
      </c>
      <c r="O21" s="13" t="s">
        <v>8</v>
      </c>
      <c r="P21" s="13" t="s">
        <v>8</v>
      </c>
      <c r="Q21" s="13" t="s">
        <v>7</v>
      </c>
      <c r="R21" s="13" t="s">
        <v>7</v>
      </c>
      <c r="S21" s="12" t="s">
        <v>7</v>
      </c>
      <c r="T21" s="11" t="s">
        <v>40</v>
      </c>
    </row>
    <row r="22" spans="1:20" ht="13.5" customHeight="1">
      <c r="A22" s="16"/>
      <c r="B22" s="17" t="s">
        <v>39</v>
      </c>
      <c r="C22" s="16"/>
      <c r="D22" s="15"/>
      <c r="E22" s="14">
        <f>+H22+K22</f>
        <v>9655</v>
      </c>
      <c r="F22" s="14">
        <f>+I22+L22</f>
        <v>4914</v>
      </c>
      <c r="G22" s="14">
        <f>+J22+M22</f>
        <v>4646</v>
      </c>
      <c r="H22" s="14">
        <v>9560</v>
      </c>
      <c r="I22" s="14">
        <v>4914</v>
      </c>
      <c r="J22" s="14">
        <v>4646</v>
      </c>
      <c r="K22" s="14">
        <v>95</v>
      </c>
      <c r="L22" s="14">
        <v>0</v>
      </c>
      <c r="M22" s="14">
        <v>0</v>
      </c>
      <c r="N22" s="13" t="s">
        <v>8</v>
      </c>
      <c r="O22" s="13" t="s">
        <v>8</v>
      </c>
      <c r="P22" s="13" t="s">
        <v>8</v>
      </c>
      <c r="Q22" s="13" t="s">
        <v>7</v>
      </c>
      <c r="R22" s="13" t="s">
        <v>7</v>
      </c>
      <c r="S22" s="12" t="s">
        <v>7</v>
      </c>
      <c r="T22" s="11" t="s">
        <v>38</v>
      </c>
    </row>
    <row r="23" spans="1:20" ht="13.5" customHeight="1">
      <c r="A23" s="16"/>
      <c r="B23" s="17" t="s">
        <v>37</v>
      </c>
      <c r="C23" s="16"/>
      <c r="D23" s="15"/>
      <c r="E23" s="14">
        <f>+H23+K23</f>
        <v>348</v>
      </c>
      <c r="F23" s="14">
        <f>+I23+L23</f>
        <v>172</v>
      </c>
      <c r="G23" s="14">
        <f>+J23+M23</f>
        <v>176</v>
      </c>
      <c r="H23" s="14">
        <v>348</v>
      </c>
      <c r="I23" s="14">
        <v>172</v>
      </c>
      <c r="J23" s="14">
        <v>176</v>
      </c>
      <c r="K23" s="14">
        <v>0</v>
      </c>
      <c r="L23" s="14">
        <v>0</v>
      </c>
      <c r="M23" s="14">
        <v>0</v>
      </c>
      <c r="N23" s="13" t="s">
        <v>8</v>
      </c>
      <c r="O23" s="13" t="s">
        <v>8</v>
      </c>
      <c r="P23" s="13" t="s">
        <v>8</v>
      </c>
      <c r="Q23" s="13" t="s">
        <v>7</v>
      </c>
      <c r="R23" s="13" t="s">
        <v>7</v>
      </c>
      <c r="S23" s="12" t="s">
        <v>7</v>
      </c>
      <c r="T23" s="11" t="s">
        <v>36</v>
      </c>
    </row>
    <row r="24" spans="1:20" ht="13.5" customHeight="1">
      <c r="A24" s="16"/>
      <c r="B24" s="17" t="s">
        <v>35</v>
      </c>
      <c r="C24" s="16"/>
      <c r="D24" s="15"/>
      <c r="E24" s="14">
        <f>+H24+K24</f>
        <v>3159</v>
      </c>
      <c r="F24" s="14">
        <f>+I24+L24</f>
        <v>1623</v>
      </c>
      <c r="G24" s="14">
        <f>+J24+M24</f>
        <v>1536</v>
      </c>
      <c r="H24" s="14">
        <v>3159</v>
      </c>
      <c r="I24" s="14">
        <v>1623</v>
      </c>
      <c r="J24" s="14">
        <v>1536</v>
      </c>
      <c r="K24" s="14">
        <v>0</v>
      </c>
      <c r="L24" s="14">
        <v>0</v>
      </c>
      <c r="M24" s="14">
        <v>0</v>
      </c>
      <c r="N24" s="13" t="s">
        <v>8</v>
      </c>
      <c r="O24" s="13" t="s">
        <v>8</v>
      </c>
      <c r="P24" s="13" t="s">
        <v>8</v>
      </c>
      <c r="Q24" s="13" t="s">
        <v>7</v>
      </c>
      <c r="R24" s="13" t="s">
        <v>7</v>
      </c>
      <c r="S24" s="12" t="s">
        <v>7</v>
      </c>
      <c r="T24" s="11" t="s">
        <v>34</v>
      </c>
    </row>
    <row r="25" spans="1:20" ht="13.5" customHeight="1">
      <c r="A25" s="16"/>
      <c r="B25" s="17" t="s">
        <v>33</v>
      </c>
      <c r="C25" s="16"/>
      <c r="D25" s="15"/>
      <c r="E25" s="14">
        <f>+H25+K25</f>
        <v>5405</v>
      </c>
      <c r="F25" s="14">
        <f>+I25+L25</f>
        <v>2838</v>
      </c>
      <c r="G25" s="14">
        <f>+J25+M25</f>
        <v>2567</v>
      </c>
      <c r="H25" s="14">
        <v>4186</v>
      </c>
      <c r="I25" s="14">
        <v>2203</v>
      </c>
      <c r="J25" s="14">
        <v>1983</v>
      </c>
      <c r="K25" s="14">
        <v>1219</v>
      </c>
      <c r="L25" s="14">
        <v>635</v>
      </c>
      <c r="M25" s="14">
        <v>584</v>
      </c>
      <c r="N25" s="13" t="s">
        <v>8</v>
      </c>
      <c r="O25" s="13" t="s">
        <v>8</v>
      </c>
      <c r="P25" s="13" t="s">
        <v>8</v>
      </c>
      <c r="Q25" s="13" t="s">
        <v>7</v>
      </c>
      <c r="R25" s="13" t="s">
        <v>7</v>
      </c>
      <c r="S25" s="12" t="s">
        <v>7</v>
      </c>
      <c r="T25" s="11" t="s">
        <v>32</v>
      </c>
    </row>
    <row r="26" spans="1:20" ht="13.5" customHeight="1">
      <c r="A26" s="16"/>
      <c r="B26" s="17" t="s">
        <v>31</v>
      </c>
      <c r="C26" s="16"/>
      <c r="D26" s="15"/>
      <c r="E26" s="14">
        <f>+H26+K26</f>
        <v>2817</v>
      </c>
      <c r="F26" s="14">
        <f>+I26+L26</f>
        <v>1420</v>
      </c>
      <c r="G26" s="14">
        <f>+J26+M26</f>
        <v>1397</v>
      </c>
      <c r="H26" s="14">
        <v>2817</v>
      </c>
      <c r="I26" s="14">
        <v>1420</v>
      </c>
      <c r="J26" s="14">
        <v>1397</v>
      </c>
      <c r="K26" s="14">
        <v>0</v>
      </c>
      <c r="L26" s="14">
        <v>0</v>
      </c>
      <c r="M26" s="14">
        <v>0</v>
      </c>
      <c r="N26" s="13" t="s">
        <v>8</v>
      </c>
      <c r="O26" s="13" t="s">
        <v>8</v>
      </c>
      <c r="P26" s="13" t="s">
        <v>8</v>
      </c>
      <c r="Q26" s="13" t="s">
        <v>7</v>
      </c>
      <c r="R26" s="13" t="s">
        <v>7</v>
      </c>
      <c r="S26" s="12" t="s">
        <v>7</v>
      </c>
      <c r="T26" s="11" t="s">
        <v>30</v>
      </c>
    </row>
    <row r="27" spans="1:20" ht="13.5" customHeight="1">
      <c r="A27" s="16"/>
      <c r="B27" s="17" t="s">
        <v>29</v>
      </c>
      <c r="C27" s="16"/>
      <c r="D27" s="15"/>
      <c r="E27" s="14">
        <f>+H27+K27</f>
        <v>3643</v>
      </c>
      <c r="F27" s="14">
        <f>+I27+L27</f>
        <v>1954</v>
      </c>
      <c r="G27" s="14">
        <f>+J27+M27</f>
        <v>1689</v>
      </c>
      <c r="H27" s="14">
        <v>3643</v>
      </c>
      <c r="I27" s="14">
        <v>1954</v>
      </c>
      <c r="J27" s="14">
        <v>1689</v>
      </c>
      <c r="K27" s="14">
        <v>0</v>
      </c>
      <c r="L27" s="14">
        <v>0</v>
      </c>
      <c r="M27" s="14">
        <v>0</v>
      </c>
      <c r="N27" s="13" t="s">
        <v>8</v>
      </c>
      <c r="O27" s="13" t="s">
        <v>8</v>
      </c>
      <c r="P27" s="13" t="s">
        <v>8</v>
      </c>
      <c r="Q27" s="13" t="s">
        <v>7</v>
      </c>
      <c r="R27" s="13" t="s">
        <v>7</v>
      </c>
      <c r="S27" s="12" t="s">
        <v>7</v>
      </c>
      <c r="T27" s="11" t="s">
        <v>28</v>
      </c>
    </row>
    <row r="28" spans="1:20" ht="13.5" customHeight="1">
      <c r="A28" s="16"/>
      <c r="B28" s="17" t="s">
        <v>27</v>
      </c>
      <c r="C28" s="16"/>
      <c r="D28" s="15"/>
      <c r="E28" s="14">
        <f>+H28+K28</f>
        <v>5208</v>
      </c>
      <c r="F28" s="14">
        <f>+I28+L28</f>
        <v>2690</v>
      </c>
      <c r="G28" s="14">
        <f>+J28+M28</f>
        <v>2518</v>
      </c>
      <c r="H28" s="14">
        <v>5208</v>
      </c>
      <c r="I28" s="14">
        <v>2690</v>
      </c>
      <c r="J28" s="14">
        <v>2518</v>
      </c>
      <c r="K28" s="14">
        <v>0</v>
      </c>
      <c r="L28" s="14">
        <v>0</v>
      </c>
      <c r="M28" s="14">
        <v>0</v>
      </c>
      <c r="N28" s="13" t="s">
        <v>8</v>
      </c>
      <c r="O28" s="13" t="s">
        <v>8</v>
      </c>
      <c r="P28" s="13" t="s">
        <v>8</v>
      </c>
      <c r="Q28" s="13" t="s">
        <v>7</v>
      </c>
      <c r="R28" s="13" t="s">
        <v>7</v>
      </c>
      <c r="S28" s="12" t="s">
        <v>7</v>
      </c>
      <c r="T28" s="11" t="s">
        <v>26</v>
      </c>
    </row>
    <row r="29" spans="1:20" ht="13.5" customHeight="1">
      <c r="A29" s="16"/>
      <c r="B29" s="17" t="s">
        <v>25</v>
      </c>
      <c r="C29" s="16"/>
      <c r="D29" s="15"/>
      <c r="E29" s="14">
        <f>+H29+K29</f>
        <v>2557</v>
      </c>
      <c r="F29" s="14">
        <f>+I29+L29</f>
        <v>1310</v>
      </c>
      <c r="G29" s="14">
        <f>+J29+M29</f>
        <v>1247</v>
      </c>
      <c r="H29" s="14">
        <v>2557</v>
      </c>
      <c r="I29" s="14">
        <v>1310</v>
      </c>
      <c r="J29" s="14">
        <v>1247</v>
      </c>
      <c r="K29" s="14">
        <v>0</v>
      </c>
      <c r="L29" s="14">
        <v>0</v>
      </c>
      <c r="M29" s="14">
        <v>0</v>
      </c>
      <c r="N29" s="13" t="s">
        <v>8</v>
      </c>
      <c r="O29" s="13" t="s">
        <v>8</v>
      </c>
      <c r="P29" s="13" t="s">
        <v>8</v>
      </c>
      <c r="Q29" s="13" t="s">
        <v>7</v>
      </c>
      <c r="R29" s="13" t="s">
        <v>7</v>
      </c>
      <c r="S29" s="12" t="s">
        <v>7</v>
      </c>
      <c r="T29" s="11" t="s">
        <v>24</v>
      </c>
    </row>
    <row r="30" spans="1:20" ht="13.5" customHeight="1">
      <c r="A30" s="16"/>
      <c r="B30" s="17" t="s">
        <v>23</v>
      </c>
      <c r="C30" s="16"/>
      <c r="D30" s="15"/>
      <c r="E30" s="14">
        <f>+H30+K30</f>
        <v>7897</v>
      </c>
      <c r="F30" s="14">
        <f>+I30+L30</f>
        <v>3999</v>
      </c>
      <c r="G30" s="14">
        <f>+J30+M30</f>
        <v>3898</v>
      </c>
      <c r="H30" s="14">
        <v>7897</v>
      </c>
      <c r="I30" s="14">
        <v>3999</v>
      </c>
      <c r="J30" s="14">
        <v>3898</v>
      </c>
      <c r="K30" s="14">
        <v>0</v>
      </c>
      <c r="L30" s="14">
        <v>0</v>
      </c>
      <c r="M30" s="14">
        <v>0</v>
      </c>
      <c r="N30" s="13" t="s">
        <v>8</v>
      </c>
      <c r="O30" s="13" t="s">
        <v>8</v>
      </c>
      <c r="P30" s="13" t="s">
        <v>8</v>
      </c>
      <c r="Q30" s="13" t="s">
        <v>7</v>
      </c>
      <c r="R30" s="13" t="s">
        <v>7</v>
      </c>
      <c r="S30" s="12" t="s">
        <v>7</v>
      </c>
      <c r="T30" s="11" t="s">
        <v>22</v>
      </c>
    </row>
    <row r="31" spans="1:20" ht="13.5" customHeight="1">
      <c r="A31" s="16"/>
      <c r="B31" s="17" t="s">
        <v>21</v>
      </c>
      <c r="C31" s="16"/>
      <c r="D31" s="15"/>
      <c r="E31" s="14">
        <f>+H31+K31</f>
        <v>4401</v>
      </c>
      <c r="F31" s="14">
        <f>+I31+L31</f>
        <v>2331</v>
      </c>
      <c r="G31" s="14">
        <f>+J31+M31</f>
        <v>2070</v>
      </c>
      <c r="H31" s="14">
        <v>4401</v>
      </c>
      <c r="I31" s="14">
        <v>2331</v>
      </c>
      <c r="J31" s="14">
        <v>2070</v>
      </c>
      <c r="K31" s="14">
        <v>0</v>
      </c>
      <c r="L31" s="14">
        <v>0</v>
      </c>
      <c r="M31" s="14">
        <v>0</v>
      </c>
      <c r="N31" s="13" t="s">
        <v>8</v>
      </c>
      <c r="O31" s="13" t="s">
        <v>8</v>
      </c>
      <c r="P31" s="13" t="s">
        <v>8</v>
      </c>
      <c r="Q31" s="13" t="s">
        <v>7</v>
      </c>
      <c r="R31" s="13" t="s">
        <v>7</v>
      </c>
      <c r="S31" s="12" t="s">
        <v>7</v>
      </c>
      <c r="T31" s="11" t="s">
        <v>20</v>
      </c>
    </row>
    <row r="32" spans="1:20" ht="13.5" customHeight="1">
      <c r="A32" s="16"/>
      <c r="B32" s="17" t="s">
        <v>19</v>
      </c>
      <c r="C32" s="16"/>
      <c r="D32" s="15"/>
      <c r="E32" s="14">
        <f>+H32+K32</f>
        <v>3485</v>
      </c>
      <c r="F32" s="14">
        <f>+I32+L32</f>
        <v>1747</v>
      </c>
      <c r="G32" s="14">
        <f>+J32+M32</f>
        <v>1738</v>
      </c>
      <c r="H32" s="14">
        <v>3485</v>
      </c>
      <c r="I32" s="14">
        <v>1747</v>
      </c>
      <c r="J32" s="14">
        <v>1738</v>
      </c>
      <c r="K32" s="14">
        <v>0</v>
      </c>
      <c r="L32" s="14">
        <v>0</v>
      </c>
      <c r="M32" s="14">
        <v>0</v>
      </c>
      <c r="N32" s="13" t="s">
        <v>8</v>
      </c>
      <c r="O32" s="13" t="s">
        <v>8</v>
      </c>
      <c r="P32" s="13" t="s">
        <v>8</v>
      </c>
      <c r="Q32" s="13" t="s">
        <v>7</v>
      </c>
      <c r="R32" s="13" t="s">
        <v>7</v>
      </c>
      <c r="S32" s="12" t="s">
        <v>7</v>
      </c>
      <c r="T32" s="11" t="s">
        <v>18</v>
      </c>
    </row>
    <row r="33" spans="1:20" ht="13.5" customHeight="1">
      <c r="A33" s="16"/>
      <c r="B33" s="17" t="s">
        <v>17</v>
      </c>
      <c r="C33" s="16"/>
      <c r="D33" s="15"/>
      <c r="E33" s="14">
        <f>+H33+K33</f>
        <v>5007</v>
      </c>
      <c r="F33" s="14">
        <f>+I33+L33</f>
        <v>2103</v>
      </c>
      <c r="G33" s="14">
        <f>+J33+M33</f>
        <v>1935</v>
      </c>
      <c r="H33" s="14">
        <v>4038</v>
      </c>
      <c r="I33" s="14">
        <v>2103</v>
      </c>
      <c r="J33" s="14">
        <v>1935</v>
      </c>
      <c r="K33" s="14">
        <v>969</v>
      </c>
      <c r="L33" s="14">
        <v>0</v>
      </c>
      <c r="M33" s="14">
        <v>0</v>
      </c>
      <c r="N33" s="13" t="s">
        <v>8</v>
      </c>
      <c r="O33" s="13" t="s">
        <v>8</v>
      </c>
      <c r="P33" s="13" t="s">
        <v>8</v>
      </c>
      <c r="Q33" s="13" t="s">
        <v>7</v>
      </c>
      <c r="R33" s="13" t="s">
        <v>7</v>
      </c>
      <c r="S33" s="12" t="s">
        <v>7</v>
      </c>
      <c r="T33" s="11" t="s">
        <v>16</v>
      </c>
    </row>
    <row r="34" spans="1:20" ht="13.5" customHeight="1">
      <c r="A34" s="16"/>
      <c r="B34" s="17" t="s">
        <v>15</v>
      </c>
      <c r="C34" s="16"/>
      <c r="D34" s="15"/>
      <c r="E34" s="14">
        <f>+H34+K34</f>
        <v>2250</v>
      </c>
      <c r="F34" s="14">
        <f>+I34+L34</f>
        <v>1325</v>
      </c>
      <c r="G34" s="14">
        <f>+J34+M34</f>
        <v>925</v>
      </c>
      <c r="H34" s="14">
        <v>2250</v>
      </c>
      <c r="I34" s="14">
        <v>1325</v>
      </c>
      <c r="J34" s="14">
        <v>925</v>
      </c>
      <c r="K34" s="14">
        <v>0</v>
      </c>
      <c r="L34" s="14">
        <v>0</v>
      </c>
      <c r="M34" s="14">
        <v>0</v>
      </c>
      <c r="N34" s="13" t="s">
        <v>8</v>
      </c>
      <c r="O34" s="13" t="s">
        <v>8</v>
      </c>
      <c r="P34" s="13" t="s">
        <v>8</v>
      </c>
      <c r="Q34" s="13" t="s">
        <v>7</v>
      </c>
      <c r="R34" s="13" t="s">
        <v>7</v>
      </c>
      <c r="S34" s="12" t="s">
        <v>7</v>
      </c>
      <c r="T34" s="11" t="s">
        <v>14</v>
      </c>
    </row>
    <row r="35" spans="1:20" ht="13.5" customHeight="1">
      <c r="A35" s="16"/>
      <c r="B35" s="17" t="s">
        <v>13</v>
      </c>
      <c r="C35" s="16"/>
      <c r="D35" s="15"/>
      <c r="E35" s="14">
        <f>+H35+K35</f>
        <v>1281</v>
      </c>
      <c r="F35" s="14">
        <f>+I35+L35</f>
        <v>687</v>
      </c>
      <c r="G35" s="14">
        <f>+J35+M35</f>
        <v>594</v>
      </c>
      <c r="H35" s="14">
        <v>1281</v>
      </c>
      <c r="I35" s="14">
        <v>687</v>
      </c>
      <c r="J35" s="14">
        <v>594</v>
      </c>
      <c r="K35" s="14">
        <v>0</v>
      </c>
      <c r="L35" s="14">
        <v>0</v>
      </c>
      <c r="M35" s="14">
        <v>0</v>
      </c>
      <c r="N35" s="13" t="s">
        <v>8</v>
      </c>
      <c r="O35" s="13" t="s">
        <v>8</v>
      </c>
      <c r="P35" s="13" t="s">
        <v>8</v>
      </c>
      <c r="Q35" s="13" t="s">
        <v>7</v>
      </c>
      <c r="R35" s="13" t="s">
        <v>7</v>
      </c>
      <c r="S35" s="12" t="s">
        <v>7</v>
      </c>
      <c r="T35" s="11" t="s">
        <v>12</v>
      </c>
    </row>
    <row r="36" spans="1:20" ht="13.5" customHeight="1">
      <c r="A36" s="16"/>
      <c r="B36" s="17" t="s">
        <v>11</v>
      </c>
      <c r="C36" s="16"/>
      <c r="D36" s="15"/>
      <c r="E36" s="14">
        <f>+H36+K36</f>
        <v>1468</v>
      </c>
      <c r="F36" s="14">
        <f>+I36+L36</f>
        <v>771</v>
      </c>
      <c r="G36" s="14">
        <f>+J36+M36</f>
        <v>697</v>
      </c>
      <c r="H36" s="14">
        <v>1468</v>
      </c>
      <c r="I36" s="14">
        <v>771</v>
      </c>
      <c r="J36" s="14">
        <v>697</v>
      </c>
      <c r="K36" s="14">
        <v>0</v>
      </c>
      <c r="L36" s="14">
        <v>0</v>
      </c>
      <c r="M36" s="14">
        <v>0</v>
      </c>
      <c r="N36" s="13" t="s">
        <v>8</v>
      </c>
      <c r="O36" s="13" t="s">
        <v>8</v>
      </c>
      <c r="P36" s="13" t="s">
        <v>8</v>
      </c>
      <c r="Q36" s="13" t="s">
        <v>7</v>
      </c>
      <c r="R36" s="13" t="s">
        <v>7</v>
      </c>
      <c r="S36" s="12" t="s">
        <v>7</v>
      </c>
      <c r="T36" s="11" t="s">
        <v>10</v>
      </c>
    </row>
    <row r="37" spans="1:20" ht="13.5" customHeight="1">
      <c r="A37" s="9"/>
      <c r="B37" s="10" t="s">
        <v>9</v>
      </c>
      <c r="C37" s="9"/>
      <c r="D37" s="8"/>
      <c r="E37" s="7">
        <f>+H37+K37</f>
        <v>1998</v>
      </c>
      <c r="F37" s="7">
        <f>+I37+L37</f>
        <v>1005</v>
      </c>
      <c r="G37" s="7">
        <f>+J37+M37</f>
        <v>993</v>
      </c>
      <c r="H37" s="7">
        <v>1404</v>
      </c>
      <c r="I37" s="7">
        <v>720</v>
      </c>
      <c r="J37" s="7">
        <v>684</v>
      </c>
      <c r="K37" s="7">
        <v>594</v>
      </c>
      <c r="L37" s="7">
        <v>285</v>
      </c>
      <c r="M37" s="7">
        <v>309</v>
      </c>
      <c r="N37" s="6" t="s">
        <v>8</v>
      </c>
      <c r="O37" s="6" t="s">
        <v>8</v>
      </c>
      <c r="P37" s="6" t="s">
        <v>8</v>
      </c>
      <c r="Q37" s="6" t="s">
        <v>7</v>
      </c>
      <c r="R37" s="6" t="s">
        <v>7</v>
      </c>
      <c r="S37" s="6" t="s">
        <v>7</v>
      </c>
      <c r="T37" s="5" t="s">
        <v>6</v>
      </c>
    </row>
    <row r="38" spans="1:20" s="2" customFormat="1" ht="18.75" customHeight="1">
      <c r="B38" s="3" t="s">
        <v>5</v>
      </c>
      <c r="C38" s="3"/>
      <c r="D38" s="3"/>
      <c r="E38" s="3"/>
      <c r="F38" s="3"/>
      <c r="G38" s="4"/>
      <c r="H38" s="4"/>
      <c r="I38" s="4"/>
      <c r="K38" s="3" t="s">
        <v>4</v>
      </c>
      <c r="L38" s="3"/>
      <c r="M38" s="3"/>
      <c r="N38" s="3"/>
      <c r="O38" s="3"/>
      <c r="P38" s="4"/>
      <c r="Q38" s="4"/>
      <c r="R38" s="4"/>
      <c r="S38" s="4"/>
    </row>
    <row r="39" spans="1:20" ht="14.25" customHeight="1">
      <c r="B39" s="3" t="s">
        <v>3</v>
      </c>
      <c r="C39" s="3"/>
      <c r="D39" s="3"/>
      <c r="E39" s="3"/>
      <c r="F39" s="3"/>
      <c r="J39" s="2"/>
      <c r="K39" s="3" t="s">
        <v>2</v>
      </c>
      <c r="L39" s="3"/>
    </row>
    <row r="40" spans="1:20" ht="14.25" customHeight="1">
      <c r="B40" s="3" t="s">
        <v>1</v>
      </c>
      <c r="C40" s="3"/>
      <c r="D40" s="3"/>
      <c r="E40" s="3"/>
      <c r="F40" s="3"/>
      <c r="G40" s="3"/>
      <c r="I40" s="3"/>
      <c r="J40" s="2"/>
      <c r="K40" s="3" t="s">
        <v>0</v>
      </c>
    </row>
    <row r="41" spans="1:20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</sheetData>
  <mergeCells count="16">
    <mergeCell ref="E8:G8"/>
    <mergeCell ref="N8:P8"/>
    <mergeCell ref="Q8:S8"/>
    <mergeCell ref="E9:G9"/>
    <mergeCell ref="N9:P9"/>
    <mergeCell ref="Q9:S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</mergeCells>
  <pageMargins left="0.55118110236220474" right="0.35433070866141736" top="0.36" bottom="0.13" header="0.72" footer="0.22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2017-09-28T09:27:20Z</dcterms:created>
  <dcterms:modified xsi:type="dcterms:W3CDTF">2017-09-28T09:28:46Z</dcterms:modified>
</cp:coreProperties>
</file>