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B6" i="5"/>
  <c r="C6"/>
  <c r="D6"/>
  <c r="C19" l="1"/>
  <c r="B21" l="1"/>
  <c r="C17"/>
  <c r="C21"/>
  <c r="B18"/>
  <c r="C18"/>
  <c r="C20"/>
  <c r="B20"/>
  <c r="B17"/>
  <c r="B19"/>
  <c r="D17"/>
  <c r="D18"/>
  <c r="D19"/>
  <c r="D20"/>
  <c r="D21"/>
  <c r="B15" l="1"/>
  <c r="D15"/>
  <c r="C15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<sst xmlns="http://schemas.openxmlformats.org/spreadsheetml/2006/main" count="28" uniqueCount="17">
  <si>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</si>
  <si>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</si>
  <si>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</si>
  <si>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</si>
  <si>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</si>
  <si>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</si>
  <si>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</si>
  <si>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</si>
  <si>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</si>
  <si>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</si>
  <si>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</si>
  <si>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</si>
  <si>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</si>
  <si>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</si>
  <si>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</si>
  <si>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</si>
  <si>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 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</si>
</sst>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Fill="1"/>
    <xf numFmtId="3" fontId="5" fillId="0" borderId="0" xfId="0" applyNumberFormat="1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"/>
  <sheetViews>
    <sheetView tabSelected="1" workbookViewId="0">
      <selection activeCell="B8" sqref="B8:B13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4">
      <c r="A1" s="5" t="s">
        <v>15</v>
      </c>
      <c r="B1" s="6"/>
      <c r="C1" s="6"/>
      <c r="D1" s="6"/>
    </row>
    <row r="2" spans="1:4">
      <c r="A2" s="5" t="s">
        <v>16</v>
      </c>
      <c r="B2" s="6"/>
      <c r="C2" s="6"/>
      <c r="D2" s="6"/>
    </row>
    <row r="3" spans="1:4" ht="11.25" customHeight="1">
      <c r="A3" s="5"/>
      <c r="B3" s="6"/>
      <c r="C3" s="6"/>
      <c r="D3" s="6"/>
    </row>
    <row r="4" spans="1:4">
      <c r="A4" s="7" t="s">
        <v>8</v>
      </c>
      <c r="B4" s="8" t="s">
        <v>0</v>
      </c>
      <c r="C4" s="8" t="s">
        <v>1</v>
      </c>
      <c r="D4" s="8" t="s">
        <v>2</v>
      </c>
    </row>
    <row r="5" spans="1:4">
      <c r="B5" s="13"/>
      <c r="C5" s="13" t="s">
        <v>3</v>
      </c>
      <c r="D5" s="12"/>
    </row>
    <row r="6" spans="1:4">
      <c r="A6" s="11" t="s">
        <v>6</v>
      </c>
      <c r="B6" s="17">
        <f>SUM(B8:B13)</f>
        <v>312296.92</v>
      </c>
      <c r="C6" s="17">
        <f>SUM(C8:C13)</f>
        <v>177175.04000000001</v>
      </c>
      <c r="D6" s="17">
        <f>SUM(D8:D13)</f>
        <v>135121.85999999999</v>
      </c>
    </row>
    <row r="7" spans="1:4" ht="12" customHeight="1">
      <c r="B7" s="16"/>
      <c r="C7" s="16"/>
      <c r="D7" s="16"/>
    </row>
    <row r="8" spans="1:4">
      <c r="A8" s="4" t="s">
        <v>9</v>
      </c>
      <c r="B8" s="18">
        <v>16882.669999999998</v>
      </c>
      <c r="C8" s="18">
        <v>12066.71</v>
      </c>
      <c r="D8" s="18">
        <v>4815.95</v>
      </c>
    </row>
    <row r="9" spans="1:4">
      <c r="A9" s="4" t="s">
        <v>10</v>
      </c>
      <c r="B9" s="18">
        <v>31681.09</v>
      </c>
      <c r="C9" s="18">
        <v>16341.66</v>
      </c>
      <c r="D9" s="18">
        <v>15339.43</v>
      </c>
    </row>
    <row r="10" spans="1:4">
      <c r="A10" s="4" t="s">
        <v>11</v>
      </c>
      <c r="B10" s="18">
        <v>173529.92</v>
      </c>
      <c r="C10" s="18">
        <v>95058.15</v>
      </c>
      <c r="D10" s="18">
        <v>78471.77</v>
      </c>
    </row>
    <row r="11" spans="1:4">
      <c r="A11" s="4" t="s">
        <v>12</v>
      </c>
      <c r="B11" s="18">
        <v>71363.87</v>
      </c>
      <c r="C11" s="18">
        <v>46440.3</v>
      </c>
      <c r="D11" s="18">
        <v>24923.57</v>
      </c>
    </row>
    <row r="12" spans="1:4">
      <c r="A12" s="4" t="s">
        <v>13</v>
      </c>
      <c r="B12" s="18">
        <v>18839.37</v>
      </c>
      <c r="C12" s="18">
        <v>7268.22</v>
      </c>
      <c r="D12" s="18">
        <v>11571.14</v>
      </c>
    </row>
    <row r="13" spans="1:4">
      <c r="A13" s="4" t="s">
        <v>14</v>
      </c>
      <c r="B13" s="18" t="s">
        <v>5</v>
      </c>
      <c r="C13" s="18" t="s">
        <v>5</v>
      </c>
      <c r="D13" s="18" t="s">
        <v>5</v>
      </c>
    </row>
    <row r="14" spans="1:4">
      <c r="B14" s="14"/>
      <c r="C14" s="15" t="s">
        <v>4</v>
      </c>
      <c r="D14" s="14"/>
    </row>
    <row r="15" spans="1:4">
      <c r="A15" s="11" t="s">
        <v>6</v>
      </c>
      <c r="B15" s="3">
        <f>SUM(B17:B22)</f>
        <v>100.00000000000001</v>
      </c>
      <c r="C15" s="3">
        <f t="shared" ref="C15:D15" si="0">SUM(C17:C22)</f>
        <v>100</v>
      </c>
      <c r="D15" s="3">
        <f t="shared" si="0"/>
        <v>100.00000000000001</v>
      </c>
    </row>
    <row r="16" spans="1:4" ht="12" customHeight="1">
      <c r="B16" s="2"/>
      <c r="C16" s="2"/>
      <c r="D16" s="2"/>
    </row>
    <row r="17" spans="1:7">
      <c r="A17" s="4" t="s">
        <v>9</v>
      </c>
      <c r="B17" s="2">
        <f>B8/B6*100</f>
        <v>5.40596750041595</v>
      </c>
      <c r="C17" s="2">
        <f>C8/C6*100</f>
        <v>6.8106150843820874</v>
      </c>
      <c r="D17" s="2">
        <f>D8/D6*100</f>
        <v>3.5641531281466974</v>
      </c>
      <c r="F17" s="2"/>
      <c r="G17" s="2"/>
    </row>
    <row r="18" spans="1:7">
      <c r="A18" s="4" t="s">
        <v>10</v>
      </c>
      <c r="B18" s="2">
        <f>B9/B6*100</f>
        <v>10.14454129102522</v>
      </c>
      <c r="C18" s="2">
        <f>C9/C6*100</f>
        <v>9.2234549516681348</v>
      </c>
      <c r="D18" s="2">
        <f>D9/D6*100</f>
        <v>11.352293403894826</v>
      </c>
    </row>
    <row r="19" spans="1:7">
      <c r="A19" s="4" t="s">
        <v>11</v>
      </c>
      <c r="B19" s="2">
        <f>B10/B6*100</f>
        <v>55.56568409320208</v>
      </c>
      <c r="C19" s="2">
        <f>C10/C6*100</f>
        <v>53.652111493808604</v>
      </c>
      <c r="D19" s="2">
        <f>D10/D6*100</f>
        <v>58.074814837510388</v>
      </c>
    </row>
    <row r="20" spans="1:7">
      <c r="A20" s="4" t="s">
        <v>12</v>
      </c>
      <c r="B20" s="2">
        <f>B11/B6*100</f>
        <v>22.851288446904952</v>
      </c>
      <c r="C20" s="2">
        <f>C11/C6*100</f>
        <v>26.211536342816689</v>
      </c>
      <c r="D20" s="2">
        <f>D11/D6*100</f>
        <v>18.445253787951117</v>
      </c>
    </row>
    <row r="21" spans="1:7">
      <c r="A21" s="4" t="s">
        <v>13</v>
      </c>
      <c r="B21" s="2">
        <f>B12/B6*100</f>
        <v>6.0325186684518055</v>
      </c>
      <c r="C21" s="2">
        <f>C12/C6*100</f>
        <v>4.1022821273244814</v>
      </c>
      <c r="D21" s="2">
        <f>D12/D6*100</f>
        <v>8.5634848424969885</v>
      </c>
    </row>
    <row r="22" spans="1:7">
      <c r="A22" s="4" t="s">
        <v>14</v>
      </c>
      <c r="B22" s="10" t="s">
        <v>7</v>
      </c>
      <c r="C22" s="10" t="s">
        <v>7</v>
      </c>
      <c r="D22" s="10" t="s">
        <v>7</v>
      </c>
    </row>
    <row r="23" spans="1:7" ht="9" customHeight="1">
      <c r="A23" s="9"/>
      <c r="B23" s="9"/>
      <c r="C23" s="9"/>
      <c r="D23" s="9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2016-01-07T03:23:28Z</cp:lastPrinted>
  <dcterms:created xsi:type="dcterms:W3CDTF">2014-02-26T23:21:30Z</dcterms:created>
  <dcterms:modified xsi:type="dcterms:W3CDTF">2016-01-25T07:12:45Z</dcterms:modified>
</cp:coreProperties>
</file>