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<sst xmlns="http://schemas.openxmlformats.org/spreadsheetml/2006/main" count="28" uniqueCount="17">
  <si>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</si>
  <si>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</si>
  <si>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</si>
  <si>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</si>
  <si>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</si>
  <si>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</si>
  <si>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</si>
  <si>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</si>
  <si>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</si>
  <si>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</si>
  <si>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</si>
  <si>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</si>
  <si>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</si>
  <si>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</si>
  <si>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</si>
  <si>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</si>
  <si>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>การสำรวจภาวะการทำงานของประชากร จังหวัดพิจิตร รายเดือนที่ 6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</si>
</sst>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E26" sqref="E26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18" bestFit="1" customWidth="1"/>
    <col min="7" max="7" width="10.28515625" style="18" bestFit="1" customWidth="1"/>
    <col min="8" max="8" width="9.140625" style="18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27" t="s">
        <v>5</v>
      </c>
      <c r="C4" s="27"/>
      <c r="D4" s="27"/>
      <c r="E4" s="3"/>
      <c r="F4" s="3"/>
      <c r="G4" s="3"/>
      <c r="H4" s="3"/>
    </row>
    <row r="5" spans="1:8" s="11" customFormat="1" ht="27" customHeight="1">
      <c r="A5" s="8" t="s">
        <v>6</v>
      </c>
      <c r="B5" s="9">
        <v>284005.06</v>
      </c>
      <c r="C5" s="9">
        <v>156229.06</v>
      </c>
      <c r="D5" s="9">
        <v>127776</v>
      </c>
      <c r="E5" s="10">
        <f>SUM(B7:B12)</f>
        <v>284005.07</v>
      </c>
      <c r="F5" s="10"/>
      <c r="G5" s="10"/>
      <c r="H5" s="10"/>
    </row>
    <row r="6" spans="1:8" s="11" customFormat="1" ht="6" customHeight="1">
      <c r="A6" s="8"/>
      <c r="B6" s="9"/>
      <c r="C6" s="9"/>
      <c r="D6" s="12"/>
      <c r="E6" s="10"/>
      <c r="F6" s="13"/>
      <c r="G6" s="13"/>
      <c r="H6" s="13"/>
    </row>
    <row r="7" spans="1:8" s="14" customFormat="1" ht="26.25" customHeight="1">
      <c r="A7" s="14" t="s">
        <v>7</v>
      </c>
      <c r="B7" s="15">
        <v>3386.72</v>
      </c>
      <c r="C7" s="15">
        <v>1737.54</v>
      </c>
      <c r="D7" s="16">
        <v>1649.17</v>
      </c>
      <c r="E7" s="10"/>
    </row>
    <row r="8" spans="1:8" s="14" customFormat="1" ht="26.25" customHeight="1">
      <c r="A8" s="14" t="s">
        <v>8</v>
      </c>
      <c r="B8" s="15">
        <v>23700.01</v>
      </c>
      <c r="C8" s="15">
        <v>13109.71</v>
      </c>
      <c r="D8" s="15">
        <v>10590.3</v>
      </c>
      <c r="E8" s="10"/>
    </row>
    <row r="9" spans="1:8" s="14" customFormat="1" ht="26.25" customHeight="1">
      <c r="A9" s="14" t="s">
        <v>9</v>
      </c>
      <c r="B9" s="15">
        <v>73751.5</v>
      </c>
      <c r="C9" s="15">
        <v>40599.06</v>
      </c>
      <c r="D9" s="15">
        <v>33152.44</v>
      </c>
      <c r="E9" s="10"/>
    </row>
    <row r="10" spans="1:8" s="14" customFormat="1" ht="26.25" customHeight="1">
      <c r="A10" s="14" t="s">
        <v>10</v>
      </c>
      <c r="B10" s="15">
        <v>119505.51</v>
      </c>
      <c r="C10" s="15">
        <v>78763.429999999993</v>
      </c>
      <c r="D10" s="15">
        <v>40742.080000000002</v>
      </c>
      <c r="E10" s="10"/>
    </row>
    <row r="11" spans="1:8" ht="26.25" customHeight="1">
      <c r="A11" s="14" t="s">
        <v>11</v>
      </c>
      <c r="B11" s="15">
        <v>63661.33</v>
      </c>
      <c r="C11" s="15">
        <v>22019.32</v>
      </c>
      <c r="D11" s="15">
        <v>41642</v>
      </c>
      <c r="E11" s="10"/>
      <c r="F11" s="2"/>
      <c r="G11" s="2"/>
      <c r="H11" s="2"/>
    </row>
    <row r="12" spans="1:8" ht="26.25" customHeight="1">
      <c r="A12" s="17" t="s">
        <v>12</v>
      </c>
      <c r="B12" s="15" t="s">
        <v>13</v>
      </c>
      <c r="C12" s="15" t="s">
        <v>13</v>
      </c>
      <c r="D12" s="15" t="s">
        <v>13</v>
      </c>
      <c r="E12" s="10"/>
      <c r="F12" s="2"/>
      <c r="G12" s="2"/>
      <c r="H12" s="2"/>
    </row>
    <row r="13" spans="1:8" ht="30.75" customHeight="1">
      <c r="B13" s="28" t="s">
        <v>14</v>
      </c>
      <c r="C13" s="28"/>
      <c r="D13" s="28"/>
      <c r="F13" s="2"/>
      <c r="G13" s="2"/>
      <c r="H13" s="2"/>
    </row>
    <row r="14" spans="1:8" s="11" customFormat="1" ht="27" customHeight="1">
      <c r="A14" s="8" t="s">
        <v>6</v>
      </c>
      <c r="B14" s="19">
        <v>100</v>
      </c>
      <c r="C14" s="19">
        <v>100</v>
      </c>
      <c r="D14" s="19">
        <v>100</v>
      </c>
      <c r="E14" s="13"/>
      <c r="F14" s="13"/>
      <c r="G14" s="13"/>
      <c r="H14" s="13"/>
    </row>
    <row r="15" spans="1:8" s="11" customFormat="1" ht="6" customHeight="1">
      <c r="A15" s="8"/>
      <c r="B15" s="19"/>
      <c r="C15" s="19"/>
      <c r="D15" s="19"/>
      <c r="E15" s="13"/>
      <c r="F15" s="13"/>
      <c r="G15" s="13"/>
      <c r="H15" s="13"/>
    </row>
    <row r="16" spans="1:8" s="14" customFormat="1" ht="26.25" customHeight="1">
      <c r="A16" s="14" t="s">
        <v>7</v>
      </c>
      <c r="B16" s="20">
        <f>B7/B5*100</f>
        <v>1.1924857958516655</v>
      </c>
      <c r="C16" s="20">
        <f>C7/C5*100</f>
        <v>1.1121746491977869</v>
      </c>
      <c r="D16" s="20">
        <f>D7/D5*100</f>
        <v>1.2906727397946407</v>
      </c>
      <c r="E16" s="21"/>
      <c r="F16" s="21"/>
      <c r="G16" s="21"/>
      <c r="H16" s="21"/>
    </row>
    <row r="17" spans="1:8" s="14" customFormat="1" ht="26.25" customHeight="1">
      <c r="A17" s="14" t="s">
        <v>8</v>
      </c>
      <c r="B17" s="20">
        <f>B8/B5*100</f>
        <v>8.3449252629512998</v>
      </c>
      <c r="C17" s="20">
        <f>C8/C5*100</f>
        <v>8.3913389736838973</v>
      </c>
      <c r="D17" s="20">
        <f>D8/D5*100</f>
        <v>8.288176183320811</v>
      </c>
      <c r="E17" s="21"/>
      <c r="F17" s="21"/>
      <c r="G17" s="21"/>
      <c r="H17" s="21"/>
    </row>
    <row r="18" spans="1:8" s="14" customFormat="1" ht="26.25" customHeight="1">
      <c r="A18" s="14" t="s">
        <v>9</v>
      </c>
      <c r="B18" s="20">
        <f>B9/B5*100</f>
        <v>25.968375352185625</v>
      </c>
      <c r="C18" s="20">
        <f>C9/C5*100</f>
        <v>25.986881057851846</v>
      </c>
      <c r="D18" s="20">
        <f>D9/D5*100</f>
        <v>25.945748810418234</v>
      </c>
      <c r="E18" s="21"/>
      <c r="F18" s="21"/>
      <c r="G18" s="21"/>
      <c r="H18" s="21"/>
    </row>
    <row r="19" spans="1:8" s="14" customFormat="1" ht="26.25" customHeight="1">
      <c r="A19" s="14" t="s">
        <v>10</v>
      </c>
      <c r="B19" s="20">
        <f>B10/B5*100</f>
        <v>42.078655218326041</v>
      </c>
      <c r="C19" s="20">
        <f>C10/C5*100</f>
        <v>50.415351663768568</v>
      </c>
      <c r="D19" s="20">
        <f>D10/D5*100</f>
        <v>31.885549711995992</v>
      </c>
      <c r="E19" s="21"/>
      <c r="F19" s="21"/>
      <c r="G19" s="21"/>
      <c r="H19" s="21"/>
    </row>
    <row r="20" spans="1:8" ht="26.25" customHeight="1">
      <c r="A20" s="14" t="s">
        <v>11</v>
      </c>
      <c r="B20" s="20">
        <f>B11/B5*100</f>
        <v>22.415561891749395</v>
      </c>
      <c r="C20" s="20">
        <f>C11/C5*100</f>
        <v>14.094253655497896</v>
      </c>
      <c r="D20" s="20">
        <f>D11/D5*100</f>
        <v>32.589844728274478</v>
      </c>
    </row>
    <row r="21" spans="1:8" ht="26.25" customHeight="1">
      <c r="A21" s="17" t="s">
        <v>12</v>
      </c>
      <c r="B21" s="20" t="s">
        <v>15</v>
      </c>
      <c r="C21" s="20" t="s">
        <v>15</v>
      </c>
      <c r="D21" s="20" t="s">
        <v>15</v>
      </c>
    </row>
    <row r="22" spans="1:8" ht="7.5" customHeight="1">
      <c r="A22" s="22"/>
      <c r="B22" s="23"/>
      <c r="C22" s="23"/>
      <c r="D22" s="23"/>
    </row>
    <row r="23" spans="1:8" s="24" customFormat="1" ht="36" customHeight="1">
      <c r="A23" s="14" t="s">
        <v>16</v>
      </c>
      <c r="B23" s="14"/>
      <c r="E23" s="25"/>
      <c r="F23" s="25"/>
      <c r="G23" s="26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2016-02-08T04:29:45Z</dcterms:created>
  <dcterms:modified xsi:type="dcterms:W3CDTF">2016-02-08T07:15:51Z</dcterms:modified>
</cp:coreProperties>
</file>