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<sst xmlns="http://schemas.openxmlformats.org/spreadsheetml/2006/main" count="26" uniqueCount="17">
  <si>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</si>
  <si>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</si>
  <si>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</si>
  <si>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</si>
  <si>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</si>
  <si>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</si>
  <si>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</si>
  <si>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</si>
  <si>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</si>
  <si>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</si>
  <si>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</si>
  <si>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</si>
  <si>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</si>
  <si>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</si>
  <si>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</si>
  <si>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</si>
  <si>
    <t>การสำรวจภาวะการทำงานของประชากร จังหวัดพิจิตร รายเดือนที่ 9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</si>
</sst>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9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75" workbookViewId="0">
      <selection activeCell="D25" sqref="D25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20" bestFit="1" customWidth="1"/>
    <col min="7" max="7" width="10.28515625" style="20" bestFit="1" customWidth="1"/>
    <col min="8" max="8" width="9.140625" style="20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8" t="s">
        <v>5</v>
      </c>
      <c r="C4" s="8"/>
      <c r="D4" s="8"/>
      <c r="E4" s="3"/>
      <c r="F4" s="3"/>
      <c r="G4" s="3"/>
      <c r="H4" s="3"/>
    </row>
    <row r="5" spans="1:8" s="12" customFormat="1" ht="27" customHeight="1">
      <c r="A5" s="9" t="s">
        <v>6</v>
      </c>
      <c r="B5" s="10">
        <v>300546.09000000003</v>
      </c>
      <c r="C5" s="10">
        <v>163304.5</v>
      </c>
      <c r="D5" s="10">
        <v>137241.59</v>
      </c>
      <c r="E5" s="11">
        <f>SUM(B7:B12)</f>
        <v>300546.08</v>
      </c>
      <c r="F5" s="11"/>
      <c r="G5" s="11"/>
      <c r="H5" s="11"/>
    </row>
    <row r="6" spans="1:8" s="12" customFormat="1" ht="6" customHeight="1">
      <c r="A6" s="9"/>
      <c r="B6" s="10"/>
      <c r="C6" s="10"/>
      <c r="D6" s="13"/>
      <c r="E6" s="11"/>
      <c r="F6" s="14"/>
      <c r="G6" s="14"/>
      <c r="H6" s="14"/>
    </row>
    <row r="7" spans="1:8" s="15" customFormat="1" ht="26.25" customHeight="1">
      <c r="A7" s="15" t="s">
        <v>7</v>
      </c>
      <c r="B7" s="16">
        <v>5134.0200000000004</v>
      </c>
      <c r="C7" s="16">
        <v>2924.35</v>
      </c>
      <c r="D7" s="17">
        <v>2209.66</v>
      </c>
      <c r="E7" s="11"/>
    </row>
    <row r="8" spans="1:8" s="15" customFormat="1" ht="26.25" customHeight="1">
      <c r="A8" s="15" t="s">
        <v>8</v>
      </c>
      <c r="B8" s="16">
        <v>23461.23</v>
      </c>
      <c r="C8" s="16">
        <v>13016.98</v>
      </c>
      <c r="D8" s="16">
        <v>10444.25</v>
      </c>
      <c r="E8" s="11"/>
    </row>
    <row r="9" spans="1:8" s="15" customFormat="1" ht="26.25" customHeight="1">
      <c r="A9" s="15" t="s">
        <v>9</v>
      </c>
      <c r="B9" s="16">
        <v>70110.06</v>
      </c>
      <c r="C9" s="16">
        <v>40920.74</v>
      </c>
      <c r="D9" s="16">
        <v>29189.32</v>
      </c>
      <c r="E9" s="11"/>
    </row>
    <row r="10" spans="1:8" s="15" customFormat="1" ht="26.25" customHeight="1">
      <c r="A10" s="15" t="s">
        <v>10</v>
      </c>
      <c r="B10" s="16">
        <v>125269.23</v>
      </c>
      <c r="C10" s="16">
        <v>79775.59</v>
      </c>
      <c r="D10" s="16">
        <v>45493.64</v>
      </c>
      <c r="E10" s="11"/>
    </row>
    <row r="11" spans="1:8" ht="26.25" customHeight="1">
      <c r="A11" s="15" t="s">
        <v>11</v>
      </c>
      <c r="B11" s="16">
        <v>76392.39</v>
      </c>
      <c r="C11" s="16">
        <v>26666.83</v>
      </c>
      <c r="D11" s="16">
        <v>49725.57</v>
      </c>
      <c r="E11" s="11"/>
      <c r="F11" s="2"/>
      <c r="G11" s="2"/>
      <c r="H11" s="2"/>
    </row>
    <row r="12" spans="1:8" ht="26.25" customHeight="1">
      <c r="A12" s="18" t="s">
        <v>12</v>
      </c>
      <c r="B12" s="16">
        <v>179.15</v>
      </c>
      <c r="C12" s="16" t="s">
        <v>13</v>
      </c>
      <c r="D12" s="16">
        <v>179.15</v>
      </c>
      <c r="E12" s="11"/>
      <c r="F12" s="2"/>
      <c r="G12" s="2"/>
      <c r="H12" s="2"/>
    </row>
    <row r="13" spans="1:8" ht="30.75" customHeight="1">
      <c r="B13" s="19" t="s">
        <v>14</v>
      </c>
      <c r="C13" s="19"/>
      <c r="D13" s="19"/>
      <c r="F13" s="2"/>
      <c r="G13" s="2"/>
      <c r="H13" s="2"/>
    </row>
    <row r="14" spans="1:8" s="12" customFormat="1" ht="27" customHeight="1">
      <c r="A14" s="9" t="s">
        <v>6</v>
      </c>
      <c r="B14" s="21">
        <v>100</v>
      </c>
      <c r="C14" s="21">
        <v>100</v>
      </c>
      <c r="D14" s="21">
        <v>100</v>
      </c>
      <c r="E14" s="14"/>
      <c r="F14" s="14"/>
      <c r="G14" s="14"/>
      <c r="H14" s="14"/>
    </row>
    <row r="15" spans="1:8" s="12" customFormat="1" ht="6" customHeight="1">
      <c r="A15" s="9"/>
      <c r="B15" s="21"/>
      <c r="C15" s="21"/>
      <c r="D15" s="21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2">
        <f>B7/B5*100</f>
        <v>1.7082305080062761</v>
      </c>
      <c r="C16" s="22">
        <f>C7/C5*100</f>
        <v>1.7907344868022621</v>
      </c>
      <c r="D16" s="22">
        <f>D7/D5*100</f>
        <v>1.6100512971323051</v>
      </c>
      <c r="E16" s="23"/>
      <c r="F16" s="23"/>
      <c r="G16" s="23"/>
      <c r="H16" s="23"/>
    </row>
    <row r="17" spans="1:8" s="15" customFormat="1" ht="26.25" customHeight="1">
      <c r="A17" s="15" t="s">
        <v>8</v>
      </c>
      <c r="B17" s="22">
        <f>B8/B5*100</f>
        <v>7.8062003734601895</v>
      </c>
      <c r="C17" s="22">
        <f>C8/C5*100</f>
        <v>7.9709867150017297</v>
      </c>
      <c r="D17" s="22">
        <f>D8/D5*100</f>
        <v>7.6101202266747272</v>
      </c>
      <c r="E17" s="23"/>
      <c r="F17" s="23"/>
      <c r="G17" s="23"/>
      <c r="H17" s="23"/>
    </row>
    <row r="18" spans="1:8" s="15" customFormat="1" ht="26.25" customHeight="1">
      <c r="A18" s="15" t="s">
        <v>9</v>
      </c>
      <c r="B18" s="22">
        <f>B9/B5*100</f>
        <v>23.327556848269094</v>
      </c>
      <c r="C18" s="22">
        <f>C9/C5*100</f>
        <v>25.057937778811972</v>
      </c>
      <c r="D18" s="22">
        <f>D9/D5*100</f>
        <v>21.268567349008414</v>
      </c>
      <c r="E18" s="23"/>
      <c r="F18" s="23"/>
      <c r="G18" s="23"/>
      <c r="H18" s="23"/>
    </row>
    <row r="19" spans="1:8" s="15" customFormat="1" ht="26.25" customHeight="1">
      <c r="A19" s="15" t="s">
        <v>10</v>
      </c>
      <c r="B19" s="22">
        <f>B10/B5*100</f>
        <v>41.680538915013003</v>
      </c>
      <c r="C19" s="22">
        <f>C10/C5*100</f>
        <v>48.850821624633731</v>
      </c>
      <c r="D19" s="22">
        <f>D10/D5*100</f>
        <v>33.14858127190162</v>
      </c>
      <c r="E19" s="23"/>
      <c r="F19" s="23"/>
      <c r="G19" s="23"/>
      <c r="H19" s="23"/>
    </row>
    <row r="20" spans="1:8" ht="26.25" customHeight="1">
      <c r="A20" s="15" t="s">
        <v>11</v>
      </c>
      <c r="B20" s="22">
        <f>B11/B5*100</f>
        <v>25.417861866045239</v>
      </c>
      <c r="C20" s="22">
        <f>C11/C5*100</f>
        <v>16.329513271220328</v>
      </c>
      <c r="D20" s="22">
        <f>D11/D5*100</f>
        <v>36.232143623518212</v>
      </c>
    </row>
    <row r="21" spans="1:8" ht="26.25" customHeight="1">
      <c r="A21" s="18" t="s">
        <v>12</v>
      </c>
      <c r="B21" s="22" t="s">
        <v>15</v>
      </c>
      <c r="C21" s="22" t="s">
        <v>15</v>
      </c>
      <c r="D21" s="22" t="s">
        <v>15</v>
      </c>
    </row>
    <row r="22" spans="1:8" ht="7.5" customHeight="1">
      <c r="A22" s="24"/>
      <c r="B22" s="25"/>
      <c r="C22" s="25"/>
      <c r="D22" s="25"/>
    </row>
    <row r="23" spans="1:8" s="26" customFormat="1" ht="36" customHeight="1">
      <c r="A23" s="15" t="s">
        <v>16</v>
      </c>
      <c r="B23" s="15"/>
      <c r="E23" s="27"/>
      <c r="F23" s="27"/>
      <c r="G23" s="28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2016-02-08T07:05:16Z</dcterms:created>
  <dcterms:modified xsi:type="dcterms:W3CDTF">2016-02-08T07:05:25Z</dcterms:modified>
</cp:coreProperties>
</file>