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C20" i="1" l="1"/>
  <c r="B20" i="1" l="1"/>
  <c r="D19" i="1" l="1"/>
  <c r="D18" i="1"/>
  <c r="D17" i="1"/>
  <c r="D16" i="1"/>
  <c r="D15" i="1"/>
  <c r="D14" i="1" s="1"/>
  <c r="B15" i="1" l="1"/>
  <c r="C15" i="1"/>
  <c r="E15" i="1"/>
  <c r="B16" i="1"/>
  <c r="C16" i="1"/>
  <c r="E16" i="1"/>
  <c r="B17" i="1"/>
  <c r="C17" i="1"/>
  <c r="B18" i="1"/>
  <c r="C18" i="1"/>
  <c r="E18" i="1"/>
  <c r="B19" i="1"/>
  <c r="E19" i="1"/>
  <c r="C14" i="1" l="1"/>
  <c r="B14" i="1"/>
  <c r="E14" i="1"/>
</calcChain>
</file>

<file path=xl/sharedStrings.xml><?xml version="1.0" encoding="utf-8"?>
<sst xmlns="http://schemas.openxmlformats.org/spreadsheetml/2006/main" count="26" uniqueCount="16">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</sst>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3"/>
  <sheetViews>
    <sheetView tabSelected="1" zoomScaleNormal="100" workbookViewId="0">
      <selection activeCell="G1" sqref="G1"/>
    </sheetView>
  </sheetViews>
  <sheetFormatPr defaultRowHeight="30.75" customHeight="1" x14ac:dyDescent="0.55000000000000004"/>
  <cols>
    <col min="1" max="1" width="33.7109375" style="1" customWidth="1"/>
    <col min="2" max="5" width="14.285156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55000000000000004">
      <c r="A1" s="30" t="s">
        <v>15</v>
      </c>
      <c r="B1" s="3"/>
      <c r="C1" s="3"/>
      <c r="D1" s="3"/>
      <c r="E1" s="3"/>
    </row>
    <row r="2" spans="1:12" s="30" customFormat="1" ht="6" customHeight="1" x14ac:dyDescent="0.55000000000000004">
      <c r="A2" s="29"/>
      <c r="B2" s="29"/>
      <c r="C2" s="29"/>
      <c r="D2" s="29"/>
      <c r="E2" s="29"/>
      <c r="F2" s="31"/>
    </row>
    <row r="3" spans="1:12" s="30" customFormat="1" ht="33" customHeight="1" x14ac:dyDescent="0.55000000000000004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55000000000000004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55000000000000004">
      <c r="A5" s="29" t="s">
        <v>7</v>
      </c>
      <c r="B5" s="28">
        <v>1047207.07</v>
      </c>
      <c r="C5" s="28">
        <v>1029935.15</v>
      </c>
      <c r="D5" s="28">
        <v>1017695.29</v>
      </c>
      <c r="E5" s="28">
        <v>1040851.94</v>
      </c>
      <c r="F5" s="18"/>
    </row>
    <row r="6" spans="1:12" s="13" customFormat="1" ht="30" customHeight="1" x14ac:dyDescent="0.55000000000000004">
      <c r="A6" s="26" t="s">
        <v>6</v>
      </c>
      <c r="B6" s="23">
        <v>35375.040000000001</v>
      </c>
      <c r="C6" s="23">
        <v>25966.25</v>
      </c>
      <c r="D6" s="23">
        <v>25488.69</v>
      </c>
      <c r="E6" s="23">
        <v>28969.14</v>
      </c>
    </row>
    <row r="7" spans="1:12" s="13" customFormat="1" ht="30" customHeight="1" x14ac:dyDescent="0.55000000000000004">
      <c r="A7" s="26" t="s">
        <v>5</v>
      </c>
      <c r="B7" s="23">
        <v>54243.25</v>
      </c>
      <c r="C7" s="23">
        <v>53865.599999999999</v>
      </c>
      <c r="D7" s="23">
        <v>50404.34</v>
      </c>
      <c r="E7" s="23">
        <v>57944.4</v>
      </c>
    </row>
    <row r="8" spans="1:12" s="13" customFormat="1" ht="30" customHeight="1" x14ac:dyDescent="0.55000000000000004">
      <c r="A8" s="26" t="s">
        <v>4</v>
      </c>
      <c r="B8" s="23">
        <v>669182.93999999994</v>
      </c>
      <c r="C8" s="23">
        <v>666641.39</v>
      </c>
      <c r="D8" s="23">
        <v>643358.81000000006</v>
      </c>
      <c r="E8" s="23">
        <v>648983.15</v>
      </c>
    </row>
    <row r="9" spans="1:12" s="13" customFormat="1" ht="30" customHeight="1" x14ac:dyDescent="0.55000000000000004">
      <c r="A9" s="26" t="s">
        <v>3</v>
      </c>
      <c r="B9" s="23">
        <v>209746.34</v>
      </c>
      <c r="C9" s="23">
        <v>207090.97</v>
      </c>
      <c r="D9" s="23">
        <v>209773.48</v>
      </c>
      <c r="E9" s="23">
        <v>212230.63</v>
      </c>
      <c r="G9" s="27"/>
    </row>
    <row r="10" spans="1:12" ht="30" customHeight="1" x14ac:dyDescent="0.55000000000000004">
      <c r="A10" s="26" t="s">
        <v>2</v>
      </c>
      <c r="B10" s="23">
        <v>77731.490000000005</v>
      </c>
      <c r="C10" s="23">
        <v>75626.3</v>
      </c>
      <c r="D10" s="23">
        <v>88669.97</v>
      </c>
      <c r="E10" s="23">
        <v>92724.63</v>
      </c>
      <c r="H10" s="25"/>
    </row>
    <row r="11" spans="1:12" ht="30" customHeight="1" x14ac:dyDescent="0.55000000000000004">
      <c r="A11" s="24" t="s">
        <v>1</v>
      </c>
      <c r="B11" s="23">
        <v>928.01</v>
      </c>
      <c r="C11" s="23">
        <v>744.64</v>
      </c>
      <c r="D11" s="23" t="s">
        <v>0</v>
      </c>
      <c r="E11" s="23" t="s">
        <v>0</v>
      </c>
      <c r="F11" s="11"/>
    </row>
    <row r="12" spans="1:12" ht="20.25" customHeight="1" x14ac:dyDescent="0.55000000000000004">
      <c r="A12" s="10"/>
      <c r="B12" s="22"/>
      <c r="C12" s="21"/>
      <c r="D12" s="21"/>
      <c r="E12" s="21"/>
      <c r="F12" s="11"/>
    </row>
    <row r="13" spans="1:12" ht="33" customHeight="1" x14ac:dyDescent="0.55000000000000004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>SUM(B15:B20)</f>
        <v>100</v>
      </c>
      <c r="C14" s="19">
        <f t="shared" ref="C14:E14" si="0">SUM(C15:C20)</f>
        <v>100.00717846410038</v>
      </c>
      <c r="D14" s="19">
        <f t="shared" si="0"/>
        <v>100</v>
      </c>
      <c r="E14" s="19">
        <f t="shared" si="0"/>
        <v>99.988851382262879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f>B6*100/B5</f>
        <v>3.3780367812069874</v>
      </c>
      <c r="C15" s="9">
        <f>C6*100/C5</f>
        <v>2.5211538804166458</v>
      </c>
      <c r="D15" s="9">
        <f>D6*100/D5</f>
        <v>2.5045502568848481</v>
      </c>
      <c r="E15" s="9">
        <f>E6*100/E5</f>
        <v>2.7832142965501898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>B7*100/B5</f>
        <v>5.1798017368236451</v>
      </c>
      <c r="C16" s="9">
        <f>C7*100/C5</f>
        <v>5.2299991897548113</v>
      </c>
      <c r="D16" s="9">
        <f>D7*100/D5</f>
        <v>4.9527928934406287</v>
      </c>
      <c r="E16" s="9">
        <f>E7*100/E5</f>
        <v>5.5670165729815526</v>
      </c>
      <c r="F16" s="14"/>
    </row>
    <row r="17" spans="1:9" s="13" customFormat="1" ht="30" customHeight="1" x14ac:dyDescent="0.5">
      <c r="A17" s="12" t="s">
        <v>4</v>
      </c>
      <c r="B17" s="9">
        <f>B8*100/B5</f>
        <v>63.901682787531215</v>
      </c>
      <c r="C17" s="9">
        <f>C8*100/C5</f>
        <v>64.726540306930971</v>
      </c>
      <c r="D17" s="9">
        <f>D8*100/D5</f>
        <v>63.217233716390695</v>
      </c>
      <c r="E17" s="9">
        <v>62.34</v>
      </c>
      <c r="F17" s="14"/>
    </row>
    <row r="18" spans="1:9" s="13" customFormat="1" ht="30" customHeight="1" x14ac:dyDescent="0.5">
      <c r="A18" s="12" t="s">
        <v>3</v>
      </c>
      <c r="B18" s="9">
        <f>B9*100/B5</f>
        <v>20.029118023429692</v>
      </c>
      <c r="C18" s="9">
        <f>C9*100/C5</f>
        <v>20.107185389293683</v>
      </c>
      <c r="D18" s="9">
        <f>D9*100/D5</f>
        <v>20.612602029434566</v>
      </c>
      <c r="E18" s="9">
        <f>E9*100/E5</f>
        <v>20.390088334753933</v>
      </c>
      <c r="F18" s="14"/>
    </row>
    <row r="19" spans="1:9" ht="30" customHeight="1" x14ac:dyDescent="0.55000000000000004">
      <c r="A19" s="12" t="s">
        <v>2</v>
      </c>
      <c r="B19" s="9">
        <f>B10*100/B5</f>
        <v>7.4227430492805988</v>
      </c>
      <c r="C19" s="9">
        <v>7.35</v>
      </c>
      <c r="D19" s="9">
        <f>D10*100/D5</f>
        <v>8.7128211038492669</v>
      </c>
      <c r="E19" s="9">
        <f>E10*100/E5</f>
        <v>8.9085321779772055</v>
      </c>
      <c r="F19" s="11"/>
    </row>
    <row r="20" spans="1:9" ht="30" customHeight="1" x14ac:dyDescent="0.55000000000000004">
      <c r="A20" s="10" t="s">
        <v>1</v>
      </c>
      <c r="B20" s="9">
        <f>B11*100/B5</f>
        <v>8.8617621727859419E-2</v>
      </c>
      <c r="C20" s="9">
        <f>C11*100/C5</f>
        <v>7.2299697704268084E-2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 x14ac:dyDescent="0.55000000000000004">
      <c r="A21" s="6"/>
      <c r="B21" s="5"/>
      <c r="C21" s="5"/>
      <c r="D21" s="5"/>
      <c r="E21" s="5"/>
      <c r="F21" s="4"/>
    </row>
    <row r="22" spans="1:9" ht="6" customHeight="1" x14ac:dyDescent="0.55000000000000004"/>
    <row r="23" spans="1:9" ht="30.75" customHeight="1" x14ac:dyDescent="0.55000000000000004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2017-10-05T06:09:46Z</dcterms:modified>
</cp:coreProperties>
</file>