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<sst xmlns="http://schemas.openxmlformats.org/spreadsheetml/2006/main" count="25" uniqueCount="16">
  <si>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</si>
  <si>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</si>
  <si>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</si>
  <si>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</si>
  <si>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</si>
  <si>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</si>
  <si>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</si>
  <si>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</si>
  <si>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</si>
  <si>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</si>
  <si>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</si>
  <si>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</si>
  <si>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</si>
  <si>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</si>
  <si>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</si>
  <si>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8/2559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</si>
</sst>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I6" sqref="I6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18" customFormat="1" ht="30" customHeight="1">
      <c r="A5" s="29" t="s">
        <v>8</v>
      </c>
      <c r="B5" s="28">
        <v>315988.77</v>
      </c>
      <c r="C5" s="28">
        <v>174503.79</v>
      </c>
      <c r="D5" s="28">
        <v>141484.98000000001</v>
      </c>
      <c r="E5" s="20"/>
      <c r="G5" s="24"/>
      <c r="H5" s="24"/>
      <c r="I5" s="24"/>
    </row>
    <row r="6" spans="1:9" s="15" customFormat="1" ht="30" customHeight="1">
      <c r="A6" s="27" t="s">
        <v>7</v>
      </c>
      <c r="B6" s="25">
        <v>10286.06</v>
      </c>
      <c r="C6" s="25">
        <v>6792.77</v>
      </c>
      <c r="D6" s="25">
        <v>3493.3</v>
      </c>
      <c r="G6" s="24"/>
      <c r="H6" s="24"/>
      <c r="I6" s="24"/>
    </row>
    <row r="7" spans="1:9" s="15" customFormat="1" ht="30" customHeight="1">
      <c r="A7" s="27" t="s">
        <v>6</v>
      </c>
      <c r="B7" s="25">
        <f>B8+B9</f>
        <v>127394.72</v>
      </c>
      <c r="C7" s="25">
        <f>C8+C9</f>
        <v>76895.509999999995</v>
      </c>
      <c r="D7" s="25">
        <f>D8+D9</f>
        <v>50499.22</v>
      </c>
      <c r="G7" s="24"/>
      <c r="H7" s="24"/>
      <c r="I7" s="24"/>
    </row>
    <row r="8" spans="1:9" s="15" customFormat="1" ht="30" customHeight="1">
      <c r="A8" s="27" t="s">
        <v>5</v>
      </c>
      <c r="B8" s="25">
        <v>34986.42</v>
      </c>
      <c r="C8" s="25">
        <v>18334.919999999998</v>
      </c>
      <c r="D8" s="25">
        <v>16651.5</v>
      </c>
      <c r="G8" s="24"/>
      <c r="H8" s="24"/>
      <c r="I8" s="24"/>
    </row>
    <row r="9" spans="1:9" s="15" customFormat="1" ht="30" customHeight="1">
      <c r="A9" s="27" t="s">
        <v>4</v>
      </c>
      <c r="B9" s="25">
        <v>92408.3</v>
      </c>
      <c r="C9" s="25">
        <v>58560.59</v>
      </c>
      <c r="D9" s="25">
        <v>33847.72</v>
      </c>
      <c r="G9" s="24"/>
      <c r="H9" s="24"/>
      <c r="I9" s="24"/>
    </row>
    <row r="10" spans="1:9" s="15" customFormat="1" ht="30" customHeight="1">
      <c r="A10" s="27" t="s">
        <v>3</v>
      </c>
      <c r="B10" s="25">
        <v>113968.57</v>
      </c>
      <c r="C10" s="25">
        <v>68392.92</v>
      </c>
      <c r="D10" s="25">
        <v>45575.65</v>
      </c>
      <c r="G10" s="24"/>
      <c r="H10" s="24"/>
      <c r="I10" s="24"/>
    </row>
    <row r="11" spans="1:9" ht="30" customHeight="1">
      <c r="A11" s="27" t="s">
        <v>2</v>
      </c>
      <c r="B11" s="25">
        <v>63899.01</v>
      </c>
      <c r="C11" s="25">
        <v>22422.6</v>
      </c>
      <c r="D11" s="25">
        <v>41476.410000000003</v>
      </c>
      <c r="G11" s="24"/>
      <c r="H11" s="24"/>
      <c r="I11" s="24"/>
    </row>
    <row r="12" spans="1:9" ht="30" customHeight="1">
      <c r="A12" s="26" t="s">
        <v>1</v>
      </c>
      <c r="B12" s="25">
        <v>440.41</v>
      </c>
      <c r="C12" s="25" t="s">
        <v>0</v>
      </c>
      <c r="D12" s="25">
        <v>440.41</v>
      </c>
      <c r="E12" s="13"/>
      <c r="G12" s="24"/>
      <c r="H12" s="24"/>
      <c r="I12" s="24"/>
    </row>
    <row r="13" spans="1:9" ht="33" customHeight="1">
      <c r="A13" s="4"/>
      <c r="B13" s="23" t="s">
        <v>9</v>
      </c>
      <c r="C13" s="23"/>
      <c r="D13" s="23"/>
      <c r="E13" s="13"/>
    </row>
    <row r="14" spans="1:9" s="18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9"/>
    </row>
    <row r="15" spans="1:9" s="15" customFormat="1" ht="30" customHeight="1">
      <c r="A15" s="14" t="s">
        <v>7</v>
      </c>
      <c r="B15" s="10">
        <f>ROUND(B6*100/$B$5,1)</f>
        <v>3.3</v>
      </c>
      <c r="C15" s="10">
        <f>ROUND(C6*100/$C$5,1)</f>
        <v>3.9</v>
      </c>
      <c r="D15" s="10">
        <f>ROUND(D6*100/$D$5,1)</f>
        <v>2.5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40.299999999999997</v>
      </c>
      <c r="C16" s="10">
        <f>ROUND(C7*100/$C$5,1)</f>
        <v>44.1</v>
      </c>
      <c r="D16" s="10">
        <f>ROUND(D7*100/$D$5,1)</f>
        <v>35.700000000000003</v>
      </c>
      <c r="E16" s="17"/>
      <c r="G16" s="8"/>
      <c r="H16" s="12"/>
      <c r="I16" s="16"/>
    </row>
    <row r="17" spans="1:9" s="15" customFormat="1" ht="30" customHeight="1">
      <c r="A17" s="14" t="s">
        <v>5</v>
      </c>
      <c r="B17" s="10">
        <f>ROUND(B8*100/$B$5,1)</f>
        <v>11.1</v>
      </c>
      <c r="C17" s="10">
        <f>ROUND(C8*100/$C$5,1)</f>
        <v>10.5</v>
      </c>
      <c r="D17" s="10">
        <f>ROUND(D8*100/$D$5,1)</f>
        <v>11.8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29.2</v>
      </c>
      <c r="C18" s="10">
        <f>ROUND(C9*100/$C$5,1)</f>
        <v>33.6</v>
      </c>
      <c r="D18" s="10">
        <f>ROUND(D9*100/$D$5,1)</f>
        <v>23.9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36.1</v>
      </c>
      <c r="C19" s="10">
        <f>ROUND(C10*100/$C$5,1)</f>
        <v>39.200000000000003</v>
      </c>
      <c r="D19" s="10">
        <f>ROUND(D10*100/$D$5,1)</f>
        <v>32.200000000000003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20.2</v>
      </c>
      <c r="C20" s="10">
        <f>ROUND(C11*100/$C$5,1)</f>
        <v>12.8</v>
      </c>
      <c r="D20" s="10">
        <f>ROUND(D11*100/$D$5,1)</f>
        <v>29.3</v>
      </c>
      <c r="E20" s="13"/>
      <c r="G20" s="8"/>
      <c r="H20" s="12"/>
      <c r="I20" s="3"/>
    </row>
    <row r="21" spans="1:9" ht="30" customHeight="1">
      <c r="A21" s="11" t="s">
        <v>1</v>
      </c>
      <c r="B21" s="10">
        <f>ROUND(B12*100/$B$5,1)</f>
        <v>0.1</v>
      </c>
      <c r="C21" s="10" t="s">
        <v>0</v>
      </c>
      <c r="D21" s="10">
        <f>ROUND(D12*100/$D$5,1)</f>
        <v>0.3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2017-11-15T02:31:37Z</dcterms:created>
  <dcterms:modified xsi:type="dcterms:W3CDTF">2017-11-15T02:31:45Z</dcterms:modified>
</cp:coreProperties>
</file>