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T-7.4(60)" sheetId="1" r:id="rId1"/>
  </sheet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L9"/>
  <c r="M9"/>
  <c r="K9" s="1"/>
  <c r="K11"/>
  <c r="K12"/>
  <c r="K13"/>
  <c r="K14"/>
  <c r="K16"/>
  <c r="K17"/>
  <c r="K18"/>
  <c r="K19"/>
  <c r="K20"/>
  <c r="K22"/>
  <c r="K23"/>
  <c r="K24"/>
  <c r="K25"/>
  <c r="K26"/>
  <c r="K27"/>
</calcChain>
</file>

<file path=xl/sharedStrings.xml><?xml version="1.0" encoding="utf-8"?>
<sst xmlns="http://schemas.openxmlformats.org/spreadsheetml/2006/main" count="71" uniqueCount="52">
  <si>
    <t>Source:  The 2014 - 2016 Skill Development Survey: Phrae Provincial,  National Statistical Office.</t>
  </si>
  <si>
    <t xml:space="preserve">     ที่มา:   การสำรวจความต้องการพัฒนาขีดความสามารถของประชากร พ.ศ. 2557-2559  จังหวัดแพร่  สำนักงานสถิติแห่งชาติ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</si>
  <si>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</si>
  <si>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</si>
  <si>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</si>
  <si>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</si>
  <si>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</si>
  <si>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</si>
  <si>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</si>
  <si>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</si>
  <si>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</si>
  <si>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</si>
  <si>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</si>
  <si>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</si>
  <si>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</si>
  <si>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</si>
  <si>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</si>
  <si>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</si>
  <si>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</si>
  <si>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</si>
  <si>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</si>
  <si>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</si>
  <si>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</si>
  <si>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</si>
  <si>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>ผู้ไม่อยู่ในกำลังแรงงาน</t>
  </si>
  <si>
    <t>Seasonally inactive labour force</t>
  </si>
  <si>
    <t xml:space="preserve">              -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</si>
  <si>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</si>
  <si>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</si>
  <si>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</si>
  <si>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</si>
  <si>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</si>
  <si>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</si>
  <si>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Labour force status</t>
  </si>
  <si>
    <t>สถานภาพแรงงาน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</si>
  <si>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</si>
  <si>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</si>
  <si>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</si>
  <si>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</si>
  <si>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</si>
  <si>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</si>
  <si>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</si>
  <si>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>Item</t>
  </si>
  <si>
    <t>2559 (2016)</t>
  </si>
  <si>
    <t>2558 (2015)</t>
  </si>
  <si>
    <t>2557  (2014)</t>
  </si>
  <si>
    <t>รายการ</t>
  </si>
  <si>
    <t>and Age Groups: 2014 - 2016</t>
  </si>
  <si>
    <t xml:space="preserve">Population Aged 15 Years and Over to Desirability for Development by Sex, Labour Force Status, Level of Education Attainment </t>
  </si>
  <si>
    <t>Table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</si>
  <si>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</si>
  <si>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 xml:space="preserve">ตาราง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</si>
</sst>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"/>
    <numFmt numFmtId="188" formatCode="#,###\-\ \ 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0" applyNumberFormat="1" applyFont="1" applyBorder="1"/>
    <xf numFmtId="187" fontId="3" fillId="0" borderId="5" xfId="0" applyNumberFormat="1" applyFont="1" applyBorder="1"/>
    <xf numFmtId="187" fontId="3" fillId="0" borderId="0" xfId="0" applyNumberFormat="1" applyFont="1" applyBorder="1"/>
    <xf numFmtId="187" fontId="3" fillId="0" borderId="6" xfId="0" applyNumberFormat="1" applyFont="1" applyBorder="1"/>
    <xf numFmtId="0" fontId="5" fillId="0" borderId="0" xfId="0" applyFont="1"/>
    <xf numFmtId="0" fontId="5" fillId="0" borderId="0" xfId="0" applyFont="1" applyBorder="1"/>
    <xf numFmtId="187" fontId="5" fillId="0" borderId="4" xfId="0" applyNumberFormat="1" applyFont="1" applyBorder="1"/>
    <xf numFmtId="187" fontId="5" fillId="0" borderId="5" xfId="0" applyNumberFormat="1" applyFont="1" applyBorder="1"/>
    <xf numFmtId="187" fontId="5" fillId="0" borderId="6" xfId="0" applyNumberFormat="1" applyFont="1" applyBorder="1"/>
    <xf numFmtId="188" fontId="3" fillId="0" borderId="4" xfId="0" applyNumberFormat="1" applyFont="1" applyBorder="1"/>
    <xf numFmtId="0" fontId="5" fillId="0" borderId="0" xfId="0" applyFont="1" applyBorder="1" applyAlignment="1">
      <alignment horizontal="center"/>
    </xf>
    <xf numFmtId="3" fontId="5" fillId="0" borderId="5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</cellXfs>
  <cellStyles count="7">
    <cellStyle name="Comma 2" xfId="2"/>
    <cellStyle name="Comma 2 2" xfId="3"/>
    <cellStyle name="Normal 2" xfId="1"/>
    <cellStyle name="เครื่องหมายจุลภาค 2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155"/>
  <sheetViews>
    <sheetView showGridLines="0" tabSelected="1" workbookViewId="0">
      <selection activeCell="G17" sqref="G17"/>
    </sheetView>
  </sheetViews>
  <sheetFormatPr defaultRowHeight="18.75"/>
  <cols>
    <col min="1" max="1" width="1.7109375" style="1" customWidth="1"/>
    <col min="2" max="2" width="6.140625" style="1" customWidth="1"/>
    <col min="3" max="3" width="4.5703125" style="1" customWidth="1"/>
    <col min="4" max="4" width="10.5703125" style="1" customWidth="1"/>
    <col min="5" max="13" width="10.28515625" style="1" customWidth="1"/>
    <col min="14" max="14" width="1" style="1" customWidth="1"/>
    <col min="15" max="15" width="1.5703125" style="1" customWidth="1"/>
    <col min="16" max="16" width="24.7109375" style="1" customWidth="1"/>
    <col min="17" max="17" width="9.140625" style="1" hidden="1" customWidth="1"/>
    <col min="18" max="18" width="2.28515625" style="1" customWidth="1"/>
    <col min="19" max="19" width="4.140625" style="1" customWidth="1"/>
    <col min="20" max="16384" width="9.140625" style="1"/>
  </cols>
  <sheetData>
    <row r="1" spans="1:18" s="46" customFormat="1">
      <c r="B1" s="46" t="s">
        <v>51</v>
      </c>
      <c r="C1" s="47">
        <v>7.4</v>
      </c>
      <c r="D1" s="46" t="s">
        <v>50</v>
      </c>
      <c r="G1" s="49"/>
      <c r="J1" s="49"/>
      <c r="O1" s="48"/>
    </row>
    <row r="2" spans="1:18" s="17" customFormat="1">
      <c r="A2" s="46"/>
      <c r="B2" s="46" t="s">
        <v>49</v>
      </c>
      <c r="C2" s="47">
        <v>7.4</v>
      </c>
      <c r="D2" s="46" t="s">
        <v>48</v>
      </c>
      <c r="O2" s="18"/>
      <c r="P2" s="8"/>
    </row>
    <row r="3" spans="1:18" s="17" customFormat="1">
      <c r="A3" s="46"/>
      <c r="B3" s="46"/>
      <c r="C3" s="47"/>
      <c r="D3" s="46" t="s">
        <v>47</v>
      </c>
      <c r="O3" s="18"/>
      <c r="P3" s="8"/>
    </row>
    <row r="4" spans="1:18" s="2" customFormat="1" ht="6.75" customHeight="1">
      <c r="P4" s="8"/>
    </row>
    <row r="5" spans="1:18" s="4" customFormat="1" ht="20.25" customHeight="1">
      <c r="A5" s="40" t="s">
        <v>46</v>
      </c>
      <c r="B5" s="40"/>
      <c r="C5" s="40"/>
      <c r="D5" s="45"/>
      <c r="E5" s="44" t="s">
        <v>45</v>
      </c>
      <c r="F5" s="43"/>
      <c r="G5" s="42"/>
      <c r="H5" s="44" t="s">
        <v>44</v>
      </c>
      <c r="I5" s="43"/>
      <c r="J5" s="42"/>
      <c r="K5" s="44" t="s">
        <v>43</v>
      </c>
      <c r="L5" s="43"/>
      <c r="M5" s="42"/>
      <c r="N5" s="41"/>
      <c r="O5" s="40" t="s">
        <v>42</v>
      </c>
      <c r="P5" s="40"/>
      <c r="Q5" s="39"/>
      <c r="R5" s="9"/>
    </row>
    <row r="6" spans="1:18" s="4" customFormat="1" ht="20.25" customHeight="1">
      <c r="A6" s="36"/>
      <c r="B6" s="36"/>
      <c r="C6" s="36"/>
      <c r="D6" s="38"/>
      <c r="E6" s="37" t="s">
        <v>41</v>
      </c>
      <c r="F6" s="37" t="s">
        <v>40</v>
      </c>
      <c r="G6" s="37" t="s">
        <v>39</v>
      </c>
      <c r="H6" s="37" t="s">
        <v>41</v>
      </c>
      <c r="I6" s="37" t="s">
        <v>40</v>
      </c>
      <c r="J6" s="37" t="s">
        <v>39</v>
      </c>
      <c r="K6" s="37" t="s">
        <v>41</v>
      </c>
      <c r="L6" s="37" t="s">
        <v>40</v>
      </c>
      <c r="M6" s="29" t="s">
        <v>39</v>
      </c>
      <c r="N6" s="27"/>
      <c r="O6" s="36"/>
      <c r="P6" s="36"/>
      <c r="Q6" s="25"/>
    </row>
    <row r="7" spans="1:18" s="4" customFormat="1" ht="20.25" customHeight="1">
      <c r="A7" s="31"/>
      <c r="B7" s="31"/>
      <c r="C7" s="31"/>
      <c r="D7" s="35"/>
      <c r="E7" s="34" t="s">
        <v>35</v>
      </c>
      <c r="F7" s="34" t="s">
        <v>38</v>
      </c>
      <c r="G7" s="34" t="s">
        <v>37</v>
      </c>
      <c r="H7" s="34" t="s">
        <v>35</v>
      </c>
      <c r="I7" s="34" t="s">
        <v>38</v>
      </c>
      <c r="J7" s="34" t="s">
        <v>37</v>
      </c>
      <c r="K7" s="34" t="s">
        <v>35</v>
      </c>
      <c r="L7" s="34" t="s">
        <v>38</v>
      </c>
      <c r="M7" s="33" t="s">
        <v>37</v>
      </c>
      <c r="N7" s="32"/>
      <c r="O7" s="31"/>
      <c r="P7" s="31"/>
      <c r="Q7" s="25"/>
    </row>
    <row r="8" spans="1:18" s="9" customFormat="1" ht="6" customHeight="1">
      <c r="A8" s="26"/>
      <c r="B8" s="26"/>
      <c r="C8" s="26"/>
      <c r="D8" s="26"/>
      <c r="E8" s="30"/>
      <c r="F8" s="30"/>
      <c r="G8" s="30"/>
      <c r="H8" s="30"/>
      <c r="I8" s="30"/>
      <c r="J8" s="30"/>
      <c r="K8" s="30"/>
      <c r="L8" s="29"/>
      <c r="M8" s="28"/>
      <c r="N8" s="27"/>
      <c r="O8" s="26"/>
      <c r="P8" s="26"/>
      <c r="Q8" s="25"/>
    </row>
    <row r="9" spans="1:18" s="17" customFormat="1" ht="18" customHeight="1">
      <c r="A9" s="23" t="s">
        <v>36</v>
      </c>
      <c r="B9" s="23"/>
      <c r="C9" s="23"/>
      <c r="D9" s="23"/>
      <c r="E9" s="21">
        <f>E11+E12+E13+E14</f>
        <v>42510</v>
      </c>
      <c r="F9" s="21">
        <f>F11+F14</f>
        <v>18510</v>
      </c>
      <c r="G9" s="21">
        <f>G11+G12+G13+G14</f>
        <v>24000</v>
      </c>
      <c r="H9" s="20">
        <f>H11+H12+H13+H14</f>
        <v>45938</v>
      </c>
      <c r="I9" s="20">
        <f>I11+I12+I13+I14</f>
        <v>22327</v>
      </c>
      <c r="J9" s="24">
        <f>J11+J12+J13+J14</f>
        <v>23611</v>
      </c>
      <c r="K9" s="20">
        <f>L9+M9</f>
        <v>42789</v>
      </c>
      <c r="L9" s="20">
        <f>L11+L12+L13+L14</f>
        <v>22965</v>
      </c>
      <c r="M9" s="24">
        <f>M11+M14</f>
        <v>19824</v>
      </c>
      <c r="N9" s="18"/>
      <c r="O9" s="23" t="s">
        <v>35</v>
      </c>
      <c r="P9" s="23"/>
      <c r="Q9" s="23"/>
      <c r="R9" s="4"/>
    </row>
    <row r="10" spans="1:18" s="17" customFormat="1" ht="18.75" customHeight="1">
      <c r="A10" s="17" t="s">
        <v>34</v>
      </c>
      <c r="E10" s="21"/>
      <c r="F10" s="21"/>
      <c r="G10" s="21"/>
      <c r="H10" s="20"/>
      <c r="I10" s="19"/>
      <c r="J10" s="19"/>
      <c r="K10" s="20"/>
      <c r="L10" s="19"/>
      <c r="M10" s="19"/>
      <c r="N10" s="18"/>
      <c r="O10" s="18" t="s">
        <v>33</v>
      </c>
      <c r="P10" s="18"/>
      <c r="Q10" s="18"/>
      <c r="R10" s="18"/>
    </row>
    <row r="11" spans="1:18" s="4" customFormat="1" ht="18.75" customHeight="1">
      <c r="A11" s="4" t="s">
        <v>32</v>
      </c>
      <c r="B11" s="4" t="s">
        <v>31</v>
      </c>
      <c r="E11" s="16">
        <v>26194</v>
      </c>
      <c r="F11" s="16">
        <v>14755</v>
      </c>
      <c r="G11" s="16">
        <v>11439</v>
      </c>
      <c r="H11" s="14">
        <v>36139</v>
      </c>
      <c r="I11" s="13">
        <v>19074</v>
      </c>
      <c r="J11" s="13">
        <v>17065</v>
      </c>
      <c r="K11" s="14">
        <f>L11+M11</f>
        <v>30598</v>
      </c>
      <c r="L11" s="13">
        <v>17843</v>
      </c>
      <c r="M11" s="13">
        <v>12755</v>
      </c>
      <c r="N11" s="9"/>
      <c r="O11" s="9"/>
      <c r="P11" s="9" t="s">
        <v>30</v>
      </c>
      <c r="Q11" s="9"/>
      <c r="R11" s="9"/>
    </row>
    <row r="12" spans="1:18" s="4" customFormat="1" ht="18.75" customHeight="1">
      <c r="B12" s="4" t="s">
        <v>29</v>
      </c>
      <c r="E12" s="16">
        <v>228</v>
      </c>
      <c r="F12" s="16" t="s">
        <v>26</v>
      </c>
      <c r="G12" s="16">
        <v>228</v>
      </c>
      <c r="H12" s="14">
        <v>241</v>
      </c>
      <c r="I12" s="13">
        <v>128</v>
      </c>
      <c r="J12" s="13">
        <v>114</v>
      </c>
      <c r="K12" s="14">
        <f>L12+M12</f>
        <v>590</v>
      </c>
      <c r="L12" s="13">
        <v>590</v>
      </c>
      <c r="M12" s="22">
        <v>0</v>
      </c>
      <c r="N12" s="9"/>
      <c r="O12" s="9"/>
      <c r="P12" s="9" t="s">
        <v>28</v>
      </c>
      <c r="Q12" s="9"/>
      <c r="R12" s="9"/>
    </row>
    <row r="13" spans="1:18" s="4" customFormat="1" ht="18.75" customHeight="1">
      <c r="B13" s="4" t="s">
        <v>27</v>
      </c>
      <c r="E13" s="16">
        <v>290</v>
      </c>
      <c r="F13" s="16" t="s">
        <v>26</v>
      </c>
      <c r="G13" s="16">
        <v>290</v>
      </c>
      <c r="H13" s="14">
        <v>535</v>
      </c>
      <c r="I13" s="13">
        <v>415</v>
      </c>
      <c r="J13" s="13">
        <v>120</v>
      </c>
      <c r="K13" s="14">
        <f>L13+M13</f>
        <v>1071</v>
      </c>
      <c r="L13" s="13">
        <v>1071</v>
      </c>
      <c r="M13" s="22">
        <v>0</v>
      </c>
      <c r="N13" s="9"/>
      <c r="O13" s="9"/>
      <c r="P13" s="9" t="s">
        <v>25</v>
      </c>
      <c r="Q13" s="9"/>
      <c r="R13" s="9"/>
    </row>
    <row r="14" spans="1:18" s="4" customFormat="1" ht="18.75" customHeight="1">
      <c r="B14" s="4" t="s">
        <v>24</v>
      </c>
      <c r="E14" s="16">
        <v>15798</v>
      </c>
      <c r="F14" s="16">
        <v>3755</v>
      </c>
      <c r="G14" s="16">
        <v>12043</v>
      </c>
      <c r="H14" s="14">
        <v>9023</v>
      </c>
      <c r="I14" s="13">
        <v>2710</v>
      </c>
      <c r="J14" s="13">
        <v>6312</v>
      </c>
      <c r="K14" s="14">
        <f>L14+M14</f>
        <v>10530</v>
      </c>
      <c r="L14" s="13">
        <v>3461</v>
      </c>
      <c r="M14" s="13">
        <v>7069</v>
      </c>
      <c r="N14" s="9"/>
      <c r="O14" s="9"/>
      <c r="P14" s="9" t="s">
        <v>23</v>
      </c>
      <c r="Q14" s="9"/>
      <c r="R14" s="9"/>
    </row>
    <row r="15" spans="1:18" s="17" customFormat="1" ht="19.5" customHeight="1">
      <c r="A15" s="17" t="s">
        <v>22</v>
      </c>
      <c r="E15" s="21"/>
      <c r="F15" s="21"/>
      <c r="G15" s="21"/>
      <c r="H15" s="20"/>
      <c r="I15" s="19"/>
      <c r="J15" s="19"/>
      <c r="K15" s="20"/>
      <c r="L15" s="19"/>
      <c r="M15" s="19"/>
      <c r="N15" s="18"/>
      <c r="O15" s="18" t="s">
        <v>21</v>
      </c>
      <c r="P15" s="18"/>
      <c r="Q15" s="18"/>
      <c r="R15" s="18"/>
    </row>
    <row r="16" spans="1:18" s="4" customFormat="1" ht="18.75" customHeight="1">
      <c r="B16" s="4" t="s">
        <v>20</v>
      </c>
      <c r="E16" s="16">
        <v>785</v>
      </c>
      <c r="F16" s="16">
        <v>191</v>
      </c>
      <c r="G16" s="16">
        <v>604</v>
      </c>
      <c r="H16" s="14">
        <v>314</v>
      </c>
      <c r="I16" s="22">
        <v>0</v>
      </c>
      <c r="J16" s="13">
        <v>314</v>
      </c>
      <c r="K16" s="14">
        <f>L16+M16</f>
        <v>457</v>
      </c>
      <c r="L16" s="13">
        <v>194</v>
      </c>
      <c r="M16" s="13">
        <v>263</v>
      </c>
      <c r="N16" s="9"/>
      <c r="O16" s="9"/>
      <c r="P16" s="9" t="s">
        <v>19</v>
      </c>
      <c r="Q16" s="9"/>
      <c r="R16" s="9"/>
    </row>
    <row r="17" spans="1:18" s="4" customFormat="1" ht="18.75" customHeight="1">
      <c r="B17" s="4" t="s">
        <v>18</v>
      </c>
      <c r="E17" s="16">
        <v>8925</v>
      </c>
      <c r="F17" s="16">
        <v>3905</v>
      </c>
      <c r="G17" s="16">
        <v>5020</v>
      </c>
      <c r="H17" s="14">
        <v>8616</v>
      </c>
      <c r="I17" s="13">
        <v>5237</v>
      </c>
      <c r="J17" s="13">
        <v>3378</v>
      </c>
      <c r="K17" s="14">
        <f>L17+M17</f>
        <v>7728</v>
      </c>
      <c r="L17" s="13">
        <v>4663</v>
      </c>
      <c r="M17" s="13">
        <v>3065</v>
      </c>
      <c r="N17" s="9"/>
      <c r="O17" s="9"/>
      <c r="P17" s="9" t="s">
        <v>17</v>
      </c>
      <c r="Q17" s="9"/>
      <c r="R17" s="9"/>
    </row>
    <row r="18" spans="1:18" s="17" customFormat="1" ht="18.75" customHeight="1">
      <c r="A18" s="4"/>
      <c r="B18" s="4" t="s">
        <v>16</v>
      </c>
      <c r="C18" s="4"/>
      <c r="D18" s="4"/>
      <c r="E18" s="16">
        <v>9728</v>
      </c>
      <c r="F18" s="16">
        <v>4353</v>
      </c>
      <c r="G18" s="16">
        <v>5375</v>
      </c>
      <c r="H18" s="14">
        <v>9110</v>
      </c>
      <c r="I18" s="13">
        <v>3589</v>
      </c>
      <c r="J18" s="13">
        <v>5522</v>
      </c>
      <c r="K18" s="14">
        <f>L18+M18</f>
        <v>8956</v>
      </c>
      <c r="L18" s="13">
        <v>5094</v>
      </c>
      <c r="M18" s="13">
        <v>3862</v>
      </c>
      <c r="N18" s="9"/>
      <c r="O18" s="18"/>
      <c r="P18" s="9" t="s">
        <v>15</v>
      </c>
      <c r="Q18" s="18"/>
      <c r="R18" s="18"/>
    </row>
    <row r="19" spans="1:18" s="17" customFormat="1" ht="18.75" customHeight="1">
      <c r="A19" s="4"/>
      <c r="B19" s="4" t="s">
        <v>14</v>
      </c>
      <c r="C19" s="4"/>
      <c r="D19" s="4"/>
      <c r="E19" s="16">
        <v>21570</v>
      </c>
      <c r="F19" s="16">
        <v>9981</v>
      </c>
      <c r="G19" s="16">
        <v>11589</v>
      </c>
      <c r="H19" s="14">
        <v>18970</v>
      </c>
      <c r="I19" s="13">
        <v>9967</v>
      </c>
      <c r="J19" s="13">
        <v>9002</v>
      </c>
      <c r="K19" s="14">
        <f>L19+M19</f>
        <v>19090</v>
      </c>
      <c r="L19" s="13">
        <v>9985</v>
      </c>
      <c r="M19" s="13">
        <v>9105</v>
      </c>
      <c r="N19" s="9"/>
      <c r="O19" s="18"/>
      <c r="P19" s="9" t="s">
        <v>13</v>
      </c>
      <c r="Q19" s="18"/>
      <c r="R19" s="18"/>
    </row>
    <row r="20" spans="1:18" s="17" customFormat="1" ht="18.75" customHeight="1">
      <c r="A20" s="4"/>
      <c r="B20" s="4" t="s">
        <v>12</v>
      </c>
      <c r="C20" s="4"/>
      <c r="D20" s="4"/>
      <c r="E20" s="16">
        <v>9273</v>
      </c>
      <c r="F20" s="16">
        <v>4215</v>
      </c>
      <c r="G20" s="16">
        <v>5058</v>
      </c>
      <c r="H20" s="14">
        <v>8929</v>
      </c>
      <c r="I20" s="13">
        <v>3534</v>
      </c>
      <c r="J20" s="13">
        <v>5395</v>
      </c>
      <c r="K20" s="14">
        <f>L20+M20</f>
        <v>6558</v>
      </c>
      <c r="L20" s="13">
        <v>3029</v>
      </c>
      <c r="M20" s="13">
        <v>3529</v>
      </c>
      <c r="N20" s="9"/>
      <c r="O20" s="18"/>
      <c r="P20" s="9" t="s">
        <v>11</v>
      </c>
      <c r="Q20" s="18"/>
      <c r="R20" s="18"/>
    </row>
    <row r="21" spans="1:18" s="17" customFormat="1" ht="19.5" customHeight="1">
      <c r="A21" s="17" t="s">
        <v>10</v>
      </c>
      <c r="E21" s="21"/>
      <c r="F21" s="21"/>
      <c r="G21" s="21"/>
      <c r="H21" s="20"/>
      <c r="I21" s="19"/>
      <c r="J21" s="19"/>
      <c r="K21" s="20"/>
      <c r="L21" s="19"/>
      <c r="M21" s="19"/>
      <c r="N21" s="18"/>
      <c r="O21" s="18" t="s">
        <v>9</v>
      </c>
      <c r="P21" s="18"/>
      <c r="Q21" s="18"/>
      <c r="R21" s="18"/>
    </row>
    <row r="22" spans="1:18" s="4" customFormat="1" ht="18" customHeight="1">
      <c r="B22" s="4" t="s">
        <v>8</v>
      </c>
      <c r="E22" s="16">
        <v>14474</v>
      </c>
      <c r="F22" s="16">
        <v>7290</v>
      </c>
      <c r="G22" s="16">
        <v>7184</v>
      </c>
      <c r="H22" s="14">
        <v>8319</v>
      </c>
      <c r="I22" s="13">
        <v>4181</v>
      </c>
      <c r="J22" s="13">
        <v>4139</v>
      </c>
      <c r="K22" s="14">
        <f>L22+M22</f>
        <v>8790</v>
      </c>
      <c r="L22" s="13">
        <v>4747</v>
      </c>
      <c r="M22" s="13">
        <v>4043</v>
      </c>
      <c r="N22" s="9"/>
      <c r="O22" s="9"/>
      <c r="P22" s="9" t="s">
        <v>8</v>
      </c>
      <c r="Q22" s="9"/>
      <c r="R22" s="9"/>
    </row>
    <row r="23" spans="1:18" s="4" customFormat="1" ht="18" customHeight="1">
      <c r="B23" s="4" t="s">
        <v>7</v>
      </c>
      <c r="E23" s="16">
        <v>9240</v>
      </c>
      <c r="F23" s="16">
        <v>3925</v>
      </c>
      <c r="G23" s="16">
        <v>5315</v>
      </c>
      <c r="H23" s="14">
        <v>9589</v>
      </c>
      <c r="I23" s="13">
        <v>4804</v>
      </c>
      <c r="J23" s="13">
        <v>4785</v>
      </c>
      <c r="K23" s="14">
        <f>L23+M23</f>
        <v>6585</v>
      </c>
      <c r="L23" s="13">
        <v>3138</v>
      </c>
      <c r="M23" s="13">
        <v>3447</v>
      </c>
      <c r="N23" s="9"/>
      <c r="O23" s="9"/>
      <c r="P23" s="9" t="s">
        <v>7</v>
      </c>
      <c r="Q23" s="9"/>
      <c r="R23" s="9"/>
    </row>
    <row r="24" spans="1:18" s="4" customFormat="1" ht="18" customHeight="1">
      <c r="B24" s="4" t="s">
        <v>6</v>
      </c>
      <c r="E24" s="16">
        <v>9975</v>
      </c>
      <c r="F24" s="16">
        <v>3715</v>
      </c>
      <c r="G24" s="16">
        <v>6261</v>
      </c>
      <c r="H24" s="14">
        <v>9233</v>
      </c>
      <c r="I24" s="13">
        <v>3224</v>
      </c>
      <c r="J24" s="13">
        <v>6009</v>
      </c>
      <c r="K24" s="14">
        <f>L24+M24</f>
        <v>8166</v>
      </c>
      <c r="L24" s="13">
        <v>4014</v>
      </c>
      <c r="M24" s="13">
        <v>4152</v>
      </c>
      <c r="N24" s="9"/>
      <c r="O24" s="9"/>
      <c r="P24" s="9" t="s">
        <v>6</v>
      </c>
      <c r="Q24" s="9"/>
      <c r="R24" s="9"/>
    </row>
    <row r="25" spans="1:18" s="4" customFormat="1" ht="18" customHeight="1">
      <c r="B25" s="4" t="s">
        <v>5</v>
      </c>
      <c r="E25" s="14">
        <v>11489</v>
      </c>
      <c r="F25" s="14">
        <v>4886</v>
      </c>
      <c r="G25" s="15">
        <v>6602</v>
      </c>
      <c r="H25" s="14">
        <v>11884</v>
      </c>
      <c r="I25" s="13">
        <v>5802</v>
      </c>
      <c r="J25" s="13">
        <v>6082</v>
      </c>
      <c r="K25" s="14">
        <f>L25+M25</f>
        <v>10933</v>
      </c>
      <c r="L25" s="13">
        <v>6333</v>
      </c>
      <c r="M25" s="13">
        <v>4600</v>
      </c>
      <c r="N25" s="9"/>
      <c r="O25" s="9"/>
      <c r="P25" s="9" t="s">
        <v>5</v>
      </c>
      <c r="Q25" s="9"/>
      <c r="R25" s="9"/>
    </row>
    <row r="26" spans="1:18" s="4" customFormat="1" ht="18" customHeight="1">
      <c r="B26" s="4" t="s">
        <v>4</v>
      </c>
      <c r="E26" s="14">
        <v>2142</v>
      </c>
      <c r="F26" s="14">
        <v>941</v>
      </c>
      <c r="G26" s="15">
        <v>1201</v>
      </c>
      <c r="H26" s="14">
        <v>3243</v>
      </c>
      <c r="I26" s="13">
        <v>2075</v>
      </c>
      <c r="J26" s="13">
        <v>1168</v>
      </c>
      <c r="K26" s="14">
        <f>L26+M26</f>
        <v>4465</v>
      </c>
      <c r="L26" s="13">
        <v>2577</v>
      </c>
      <c r="M26" s="13">
        <v>1888</v>
      </c>
      <c r="N26" s="9"/>
      <c r="O26" s="9"/>
      <c r="P26" s="9" t="s">
        <v>4</v>
      </c>
      <c r="Q26" s="9"/>
      <c r="R26" s="9"/>
    </row>
    <row r="27" spans="1:18" s="4" customFormat="1" ht="19.5" customHeight="1">
      <c r="B27" s="4" t="s">
        <v>3</v>
      </c>
      <c r="E27" s="14">
        <v>2970</v>
      </c>
      <c r="F27" s="13">
        <v>1888</v>
      </c>
      <c r="G27" s="15">
        <v>1082</v>
      </c>
      <c r="H27" s="14">
        <v>3669</v>
      </c>
      <c r="I27" s="13">
        <v>2240</v>
      </c>
      <c r="J27" s="13">
        <v>1429</v>
      </c>
      <c r="K27" s="14">
        <f>L27+M27</f>
        <v>3849</v>
      </c>
      <c r="L27" s="13">
        <v>2157</v>
      </c>
      <c r="M27" s="13">
        <v>1692</v>
      </c>
      <c r="N27" s="9"/>
      <c r="O27" s="9"/>
      <c r="P27" s="9" t="s">
        <v>2</v>
      </c>
      <c r="Q27" s="9"/>
      <c r="R27" s="9"/>
    </row>
    <row r="28" spans="1:18" s="4" customFormat="1" ht="3" customHeight="1">
      <c r="A28" s="10"/>
      <c r="B28" s="10"/>
      <c r="C28" s="10"/>
      <c r="D28" s="10"/>
      <c r="E28" s="11"/>
      <c r="F28" s="12"/>
      <c r="G28" s="10"/>
      <c r="H28" s="11"/>
      <c r="I28" s="12"/>
      <c r="J28" s="10"/>
      <c r="K28" s="11"/>
      <c r="L28" s="12"/>
      <c r="M28" s="11"/>
      <c r="N28" s="10"/>
      <c r="O28" s="10"/>
      <c r="P28" s="10"/>
      <c r="Q28" s="10"/>
      <c r="R28" s="9"/>
    </row>
    <row r="29" spans="1:18" s="4" customFormat="1" ht="6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s="4" customFormat="1" ht="17.25" customHeight="1">
      <c r="B30" s="3" t="s">
        <v>1</v>
      </c>
      <c r="C30" s="6"/>
      <c r="D30" s="8"/>
    </row>
    <row r="31" spans="1:18" s="4" customFormat="1" ht="17.25" customHeight="1">
      <c r="B31" s="7" t="s">
        <v>0</v>
      </c>
      <c r="C31" s="6"/>
      <c r="D31" s="5"/>
      <c r="E31" s="5"/>
      <c r="F31" s="5"/>
      <c r="H31" s="5"/>
      <c r="I31" s="5"/>
    </row>
    <row r="32" spans="1:18" s="3" customFormat="1" ht="17.25" customHeight="1"/>
    <row r="33" s="3" customFormat="1" ht="15.75" customHeight="1"/>
    <row r="34" s="3" customFormat="1" ht="17.25" customHeigh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55118110236220474" right="0.35433070866141736" top="0.54" bottom="0.59055118110236227" header="0.4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T-7.4(60)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2018-03-21T04:32:36Z</dcterms:created>
  <dcterms:modified xsi:type="dcterms:W3CDTF">2018-03-21T04:33:34Z</dcterms:modified>
</cp:coreProperties>
</file>