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5" sheetId="1" r:id="rId1"/>
  </sheets>
  <definedNames>
    <definedName name="_xlnm.Print_Area" localSheetId="0">'5'!#REF!</definedName>
  </definedNames>
  <calcPr calcId="125725"/>
</workbook>
</file>

<file path=xl/calcChain.xml><?xml version="1.0" encoding="utf-8"?>
<calcChain xmlns="http://schemas.openxmlformats.org/spreadsheetml/2006/main">
  <c r="D12" i="1"/>
  <c r="C12"/>
  <c r="B12"/>
  <c r="B10"/>
  <c r="B9"/>
  <c r="B8"/>
  <c r="B7"/>
  <c r="B6"/>
  <c r="B5"/>
  <c r="B4" s="1"/>
  <c r="D4"/>
  <c r="C4"/>
</calcChain>
</file>

<file path=xl/sharedStrings.xml><?xml version="1.0" encoding="utf-8"?>
<sst xmlns="http://schemas.openxmlformats.org/spreadsheetml/2006/main" count="22" uniqueCount="15">
  <si>
    <t>ตารางที่ 4 จำนวนและร้อยละของผู้มีงานทำ จำแนกตามสถานภาพการทำงาน และเพศ ไตรมาส 4 ปี 2559</t>
  </si>
  <si>
    <t>สถานภาพการทำงาน</t>
  </si>
  <si>
    <t>รวม</t>
  </si>
  <si>
    <t>ชาย</t>
  </si>
  <si>
    <t>หญิง</t>
  </si>
  <si>
    <t>จำนวน (คน)</t>
  </si>
  <si>
    <t>ยอดรวม</t>
  </si>
  <si>
    <t>1.นายจ้าง</t>
  </si>
  <si>
    <t>2.ลูกจ้างรัฐบาล</t>
  </si>
  <si>
    <t>3.ลูกจ้างเอกชน</t>
  </si>
  <si>
    <t>4.ทำงานส่วนตัว</t>
  </si>
  <si>
    <t>5.ช่วยธุรกิจครัวเรือน</t>
  </si>
  <si>
    <t>6.การรวมกลุ่ม</t>
  </si>
  <si>
    <t>ร้อยละ</t>
  </si>
  <si>
    <t>หมายเหตุ : “0” มีข้อมูล แต่น้อยกว่า 1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</si>
</sst>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9">
    <font>
      <sz val="14"/>
      <name val="Cordia New"/>
      <charset val="222"/>
    </font>
    <font>
      <b/>
      <sz val="16"/>
      <name val="TH SarabunPSK"/>
      <family val="2"/>
    </font>
    <font>
      <sz val="14"/>
      <name val="Cordia New"/>
      <family val="2"/>
    </font>
    <font>
      <sz val="15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  <font>
      <i/>
      <sz val="12"/>
      <name val="TH SarabunPSK"/>
      <family val="2"/>
    </font>
  </fonts>
  <fills count="4">
    <fill>
      <patternFill patternType="none"/>
    </fill>
    <fill>
      <patternFill patternType="gray125"/>
    </fill>
    <fill>
      <patternFill patternType="gray0625">
        <fgColor rgb="FFFFFFCC"/>
        <bgColor rgb="FFFFFFCC"/>
      </patternFill>
    </fill>
    <fill>
      <patternFill patternType="gray0625">
        <fgColor rgb="FFFFFFFF"/>
        <bgColor theme="6" tint="0.59996337778862885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43" fontId="2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wrapText="1"/>
    </xf>
    <xf numFmtId="0" fontId="4" fillId="0" borderId="0" xfId="0" applyFont="1" applyAlignment="1">
      <alignment vertical="center"/>
    </xf>
    <xf numFmtId="0" fontId="4" fillId="3" borderId="3" xfId="0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 wrapText="1"/>
    </xf>
    <xf numFmtId="0" fontId="5" fillId="3" borderId="6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top" wrapText="1"/>
    </xf>
    <xf numFmtId="3" fontId="5" fillId="0" borderId="8" xfId="1" applyNumberFormat="1" applyFont="1" applyBorder="1"/>
    <xf numFmtId="0" fontId="4" fillId="0" borderId="7" xfId="0" applyFont="1" applyBorder="1" applyAlignment="1">
      <alignment vertical="top" wrapText="1"/>
    </xf>
    <xf numFmtId="3" fontId="4" fillId="0" borderId="7" xfId="0" applyNumberFormat="1" applyFont="1" applyBorder="1" applyAlignment="1">
      <alignment horizontal="right"/>
    </xf>
    <xf numFmtId="0" fontId="5" fillId="0" borderId="0" xfId="0" applyFont="1"/>
    <xf numFmtId="0" fontId="4" fillId="0" borderId="0" xfId="0" applyFont="1"/>
    <xf numFmtId="3" fontId="4" fillId="0" borderId="9" xfId="0" applyNumberFormat="1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5" fillId="3" borderId="10" xfId="0" applyFont="1" applyFill="1" applyBorder="1" applyAlignment="1">
      <alignment horizontal="center" wrapText="1"/>
    </xf>
    <xf numFmtId="0" fontId="5" fillId="3" borderId="11" xfId="0" applyFont="1" applyFill="1" applyBorder="1" applyAlignment="1">
      <alignment horizontal="center" wrapText="1"/>
    </xf>
    <xf numFmtId="0" fontId="5" fillId="3" borderId="12" xfId="0" applyFont="1" applyFill="1" applyBorder="1" applyAlignment="1">
      <alignment horizontal="center" wrapText="1"/>
    </xf>
    <xf numFmtId="187" fontId="6" fillId="0" borderId="13" xfId="0" applyNumberFormat="1" applyFont="1" applyBorder="1" applyAlignment="1">
      <alignment horizontal="center" wrapText="1"/>
    </xf>
    <xf numFmtId="187" fontId="6" fillId="0" borderId="0" xfId="0" applyNumberFormat="1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4" fillId="0" borderId="9" xfId="0" applyFont="1" applyBorder="1" applyAlignment="1">
      <alignment vertical="top" wrapText="1"/>
    </xf>
    <xf numFmtId="0" fontId="7" fillId="0" borderId="9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8" fillId="0" borderId="0" xfId="0" applyFont="1"/>
    <xf numFmtId="187" fontId="2" fillId="0" borderId="0" xfId="0" applyNumberFormat="1" applyFont="1"/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9"/>
  <sheetViews>
    <sheetView tabSelected="1" topLeftCell="A13" workbookViewId="0">
      <selection activeCell="C27" sqref="C27"/>
    </sheetView>
  </sheetViews>
  <sheetFormatPr defaultRowHeight="18.75"/>
  <cols>
    <col min="1" max="1" width="33.5703125" style="17" customWidth="1"/>
    <col min="2" max="4" width="17.7109375" style="17" customWidth="1"/>
    <col min="5" max="247" width="9.140625" style="17"/>
    <col min="248" max="248" width="26.7109375" style="17" customWidth="1"/>
    <col min="249" max="255" width="16.28515625" style="17" customWidth="1"/>
    <col min="256" max="503" width="9.140625" style="17"/>
    <col min="504" max="504" width="26.7109375" style="17" customWidth="1"/>
    <col min="505" max="511" width="16.28515625" style="17" customWidth="1"/>
    <col min="512" max="759" width="9.140625" style="17"/>
    <col min="760" max="760" width="26.7109375" style="17" customWidth="1"/>
    <col min="761" max="767" width="16.28515625" style="17" customWidth="1"/>
    <col min="768" max="1015" width="9.140625" style="17"/>
    <col min="1016" max="1016" width="26.7109375" style="17" customWidth="1"/>
    <col min="1017" max="1023" width="16.28515625" style="17" customWidth="1"/>
    <col min="1024" max="1271" width="9.140625" style="17"/>
    <col min="1272" max="1272" width="26.7109375" style="17" customWidth="1"/>
    <col min="1273" max="1279" width="16.28515625" style="17" customWidth="1"/>
    <col min="1280" max="1527" width="9.140625" style="17"/>
    <col min="1528" max="1528" width="26.7109375" style="17" customWidth="1"/>
    <col min="1529" max="1535" width="16.28515625" style="17" customWidth="1"/>
    <col min="1536" max="1783" width="9.140625" style="17"/>
    <col min="1784" max="1784" width="26.7109375" style="17" customWidth="1"/>
    <col min="1785" max="1791" width="16.28515625" style="17" customWidth="1"/>
    <col min="1792" max="2039" width="9.140625" style="17"/>
    <col min="2040" max="2040" width="26.7109375" style="17" customWidth="1"/>
    <col min="2041" max="2047" width="16.28515625" style="17" customWidth="1"/>
    <col min="2048" max="2295" width="9.140625" style="17"/>
    <col min="2296" max="2296" width="26.7109375" style="17" customWidth="1"/>
    <col min="2297" max="2303" width="16.28515625" style="17" customWidth="1"/>
    <col min="2304" max="2551" width="9.140625" style="17"/>
    <col min="2552" max="2552" width="26.7109375" style="17" customWidth="1"/>
    <col min="2553" max="2559" width="16.28515625" style="17" customWidth="1"/>
    <col min="2560" max="2807" width="9.140625" style="17"/>
    <col min="2808" max="2808" width="26.7109375" style="17" customWidth="1"/>
    <col min="2809" max="2815" width="16.28515625" style="17" customWidth="1"/>
    <col min="2816" max="3063" width="9.140625" style="17"/>
    <col min="3064" max="3064" width="26.7109375" style="17" customWidth="1"/>
    <col min="3065" max="3071" width="16.28515625" style="17" customWidth="1"/>
    <col min="3072" max="3319" width="9.140625" style="17"/>
    <col min="3320" max="3320" width="26.7109375" style="17" customWidth="1"/>
    <col min="3321" max="3327" width="16.28515625" style="17" customWidth="1"/>
    <col min="3328" max="3575" width="9.140625" style="17"/>
    <col min="3576" max="3576" width="26.7109375" style="17" customWidth="1"/>
    <col min="3577" max="3583" width="16.28515625" style="17" customWidth="1"/>
    <col min="3584" max="3831" width="9.140625" style="17"/>
    <col min="3832" max="3832" width="26.7109375" style="17" customWidth="1"/>
    <col min="3833" max="3839" width="16.28515625" style="17" customWidth="1"/>
    <col min="3840" max="4087" width="9.140625" style="17"/>
    <col min="4088" max="4088" width="26.7109375" style="17" customWidth="1"/>
    <col min="4089" max="4095" width="16.28515625" style="17" customWidth="1"/>
    <col min="4096" max="4343" width="9.140625" style="17"/>
    <col min="4344" max="4344" width="26.7109375" style="17" customWidth="1"/>
    <col min="4345" max="4351" width="16.28515625" style="17" customWidth="1"/>
    <col min="4352" max="4599" width="9.140625" style="17"/>
    <col min="4600" max="4600" width="26.7109375" style="17" customWidth="1"/>
    <col min="4601" max="4607" width="16.28515625" style="17" customWidth="1"/>
    <col min="4608" max="4855" width="9.140625" style="17"/>
    <col min="4856" max="4856" width="26.7109375" style="17" customWidth="1"/>
    <col min="4857" max="4863" width="16.28515625" style="17" customWidth="1"/>
    <col min="4864" max="5111" width="9.140625" style="17"/>
    <col min="5112" max="5112" width="26.7109375" style="17" customWidth="1"/>
    <col min="5113" max="5119" width="16.28515625" style="17" customWidth="1"/>
    <col min="5120" max="5367" width="9.140625" style="17"/>
    <col min="5368" max="5368" width="26.7109375" style="17" customWidth="1"/>
    <col min="5369" max="5375" width="16.28515625" style="17" customWidth="1"/>
    <col min="5376" max="5623" width="9.140625" style="17"/>
    <col min="5624" max="5624" width="26.7109375" style="17" customWidth="1"/>
    <col min="5625" max="5631" width="16.28515625" style="17" customWidth="1"/>
    <col min="5632" max="5879" width="9.140625" style="17"/>
    <col min="5880" max="5880" width="26.7109375" style="17" customWidth="1"/>
    <col min="5881" max="5887" width="16.28515625" style="17" customWidth="1"/>
    <col min="5888" max="6135" width="9.140625" style="17"/>
    <col min="6136" max="6136" width="26.7109375" style="17" customWidth="1"/>
    <col min="6137" max="6143" width="16.28515625" style="17" customWidth="1"/>
    <col min="6144" max="6391" width="9.140625" style="17"/>
    <col min="6392" max="6392" width="26.7109375" style="17" customWidth="1"/>
    <col min="6393" max="6399" width="16.28515625" style="17" customWidth="1"/>
    <col min="6400" max="6647" width="9.140625" style="17"/>
    <col min="6648" max="6648" width="26.7109375" style="17" customWidth="1"/>
    <col min="6649" max="6655" width="16.28515625" style="17" customWidth="1"/>
    <col min="6656" max="6903" width="9.140625" style="17"/>
    <col min="6904" max="6904" width="26.7109375" style="17" customWidth="1"/>
    <col min="6905" max="6911" width="16.28515625" style="17" customWidth="1"/>
    <col min="6912" max="7159" width="9.140625" style="17"/>
    <col min="7160" max="7160" width="26.7109375" style="17" customWidth="1"/>
    <col min="7161" max="7167" width="16.28515625" style="17" customWidth="1"/>
    <col min="7168" max="7415" width="9.140625" style="17"/>
    <col min="7416" max="7416" width="26.7109375" style="17" customWidth="1"/>
    <col min="7417" max="7423" width="16.28515625" style="17" customWidth="1"/>
    <col min="7424" max="7671" width="9.140625" style="17"/>
    <col min="7672" max="7672" width="26.7109375" style="17" customWidth="1"/>
    <col min="7673" max="7679" width="16.28515625" style="17" customWidth="1"/>
    <col min="7680" max="7927" width="9.140625" style="17"/>
    <col min="7928" max="7928" width="26.7109375" style="17" customWidth="1"/>
    <col min="7929" max="7935" width="16.28515625" style="17" customWidth="1"/>
    <col min="7936" max="8183" width="9.140625" style="17"/>
    <col min="8184" max="8184" width="26.7109375" style="17" customWidth="1"/>
    <col min="8185" max="8191" width="16.28515625" style="17" customWidth="1"/>
    <col min="8192" max="8439" width="9.140625" style="17"/>
    <col min="8440" max="8440" width="26.7109375" style="17" customWidth="1"/>
    <col min="8441" max="8447" width="16.28515625" style="17" customWidth="1"/>
    <col min="8448" max="8695" width="9.140625" style="17"/>
    <col min="8696" max="8696" width="26.7109375" style="17" customWidth="1"/>
    <col min="8697" max="8703" width="16.28515625" style="17" customWidth="1"/>
    <col min="8704" max="8951" width="9.140625" style="17"/>
    <col min="8952" max="8952" width="26.7109375" style="17" customWidth="1"/>
    <col min="8953" max="8959" width="16.28515625" style="17" customWidth="1"/>
    <col min="8960" max="9207" width="9.140625" style="17"/>
    <col min="9208" max="9208" width="26.7109375" style="17" customWidth="1"/>
    <col min="9209" max="9215" width="16.28515625" style="17" customWidth="1"/>
    <col min="9216" max="9463" width="9.140625" style="17"/>
    <col min="9464" max="9464" width="26.7109375" style="17" customWidth="1"/>
    <col min="9465" max="9471" width="16.28515625" style="17" customWidth="1"/>
    <col min="9472" max="9719" width="9.140625" style="17"/>
    <col min="9720" max="9720" width="26.7109375" style="17" customWidth="1"/>
    <col min="9721" max="9727" width="16.28515625" style="17" customWidth="1"/>
    <col min="9728" max="9975" width="9.140625" style="17"/>
    <col min="9976" max="9976" width="26.7109375" style="17" customWidth="1"/>
    <col min="9977" max="9983" width="16.28515625" style="17" customWidth="1"/>
    <col min="9984" max="10231" width="9.140625" style="17"/>
    <col min="10232" max="10232" width="26.7109375" style="17" customWidth="1"/>
    <col min="10233" max="10239" width="16.28515625" style="17" customWidth="1"/>
    <col min="10240" max="10487" width="9.140625" style="17"/>
    <col min="10488" max="10488" width="26.7109375" style="17" customWidth="1"/>
    <col min="10489" max="10495" width="16.28515625" style="17" customWidth="1"/>
    <col min="10496" max="10743" width="9.140625" style="17"/>
    <col min="10744" max="10744" width="26.7109375" style="17" customWidth="1"/>
    <col min="10745" max="10751" width="16.28515625" style="17" customWidth="1"/>
    <col min="10752" max="10999" width="9.140625" style="17"/>
    <col min="11000" max="11000" width="26.7109375" style="17" customWidth="1"/>
    <col min="11001" max="11007" width="16.28515625" style="17" customWidth="1"/>
    <col min="11008" max="11255" width="9.140625" style="17"/>
    <col min="11256" max="11256" width="26.7109375" style="17" customWidth="1"/>
    <col min="11257" max="11263" width="16.28515625" style="17" customWidth="1"/>
    <col min="11264" max="11511" width="9.140625" style="17"/>
    <col min="11512" max="11512" width="26.7109375" style="17" customWidth="1"/>
    <col min="11513" max="11519" width="16.28515625" style="17" customWidth="1"/>
    <col min="11520" max="11767" width="9.140625" style="17"/>
    <col min="11768" max="11768" width="26.7109375" style="17" customWidth="1"/>
    <col min="11769" max="11775" width="16.28515625" style="17" customWidth="1"/>
    <col min="11776" max="12023" width="9.140625" style="17"/>
    <col min="12024" max="12024" width="26.7109375" style="17" customWidth="1"/>
    <col min="12025" max="12031" width="16.28515625" style="17" customWidth="1"/>
    <col min="12032" max="12279" width="9.140625" style="17"/>
    <col min="12280" max="12280" width="26.7109375" style="17" customWidth="1"/>
    <col min="12281" max="12287" width="16.28515625" style="17" customWidth="1"/>
    <col min="12288" max="12535" width="9.140625" style="17"/>
    <col min="12536" max="12536" width="26.7109375" style="17" customWidth="1"/>
    <col min="12537" max="12543" width="16.28515625" style="17" customWidth="1"/>
    <col min="12544" max="12791" width="9.140625" style="17"/>
    <col min="12792" max="12792" width="26.7109375" style="17" customWidth="1"/>
    <col min="12793" max="12799" width="16.28515625" style="17" customWidth="1"/>
    <col min="12800" max="13047" width="9.140625" style="17"/>
    <col min="13048" max="13048" width="26.7109375" style="17" customWidth="1"/>
    <col min="13049" max="13055" width="16.28515625" style="17" customWidth="1"/>
    <col min="13056" max="13303" width="9.140625" style="17"/>
    <col min="13304" max="13304" width="26.7109375" style="17" customWidth="1"/>
    <col min="13305" max="13311" width="16.28515625" style="17" customWidth="1"/>
    <col min="13312" max="13559" width="9.140625" style="17"/>
    <col min="13560" max="13560" width="26.7109375" style="17" customWidth="1"/>
    <col min="13561" max="13567" width="16.28515625" style="17" customWidth="1"/>
    <col min="13568" max="13815" width="9.140625" style="17"/>
    <col min="13816" max="13816" width="26.7109375" style="17" customWidth="1"/>
    <col min="13817" max="13823" width="16.28515625" style="17" customWidth="1"/>
    <col min="13824" max="14071" width="9.140625" style="17"/>
    <col min="14072" max="14072" width="26.7109375" style="17" customWidth="1"/>
    <col min="14073" max="14079" width="16.28515625" style="17" customWidth="1"/>
    <col min="14080" max="14327" width="9.140625" style="17"/>
    <col min="14328" max="14328" width="26.7109375" style="17" customWidth="1"/>
    <col min="14329" max="14335" width="16.28515625" style="17" customWidth="1"/>
    <col min="14336" max="14583" width="9.140625" style="17"/>
    <col min="14584" max="14584" width="26.7109375" style="17" customWidth="1"/>
    <col min="14585" max="14591" width="16.28515625" style="17" customWidth="1"/>
    <col min="14592" max="14839" width="9.140625" style="17"/>
    <col min="14840" max="14840" width="26.7109375" style="17" customWidth="1"/>
    <col min="14841" max="14847" width="16.28515625" style="17" customWidth="1"/>
    <col min="14848" max="15095" width="9.140625" style="17"/>
    <col min="15096" max="15096" width="26.7109375" style="17" customWidth="1"/>
    <col min="15097" max="15103" width="16.28515625" style="17" customWidth="1"/>
    <col min="15104" max="15351" width="9.140625" style="17"/>
    <col min="15352" max="15352" width="26.7109375" style="17" customWidth="1"/>
    <col min="15353" max="15359" width="16.28515625" style="17" customWidth="1"/>
    <col min="15360" max="15607" width="9.140625" style="17"/>
    <col min="15608" max="15608" width="26.7109375" style="17" customWidth="1"/>
    <col min="15609" max="15615" width="16.28515625" style="17" customWidth="1"/>
    <col min="15616" max="15863" width="9.140625" style="17"/>
    <col min="15864" max="15864" width="26.7109375" style="17" customWidth="1"/>
    <col min="15865" max="15871" width="16.28515625" style="17" customWidth="1"/>
    <col min="15872" max="16119" width="9.140625" style="17"/>
    <col min="16120" max="16120" width="26.7109375" style="17" customWidth="1"/>
    <col min="16121" max="16127" width="16.28515625" style="17" customWidth="1"/>
    <col min="16128" max="16384" width="9.140625" style="17"/>
  </cols>
  <sheetData>
    <row r="1" spans="1:8" s="3" customFormat="1" ht="24" thickBot="1">
      <c r="A1" s="1" t="s">
        <v>0</v>
      </c>
      <c r="B1" s="2"/>
      <c r="C1" s="2"/>
      <c r="D1" s="2"/>
    </row>
    <row r="2" spans="1:8" s="6" customFormat="1" ht="21.75" thickBot="1">
      <c r="A2" s="4" t="s">
        <v>1</v>
      </c>
      <c r="B2" s="5" t="s">
        <v>2</v>
      </c>
      <c r="C2" s="5" t="s">
        <v>3</v>
      </c>
      <c r="D2" s="5" t="s">
        <v>4</v>
      </c>
    </row>
    <row r="3" spans="1:8" s="11" customFormat="1" ht="19.5" thickBot="1">
      <c r="A3" s="7"/>
      <c r="B3" s="8" t="s">
        <v>5</v>
      </c>
      <c r="C3" s="9"/>
      <c r="D3" s="10"/>
    </row>
    <row r="4" spans="1:8" s="11" customFormat="1">
      <c r="A4" s="12" t="s">
        <v>6</v>
      </c>
      <c r="B4" s="13">
        <f>SUM(B5:B10)</f>
        <v>849400</v>
      </c>
      <c r="C4" s="13">
        <f t="shared" ref="C4:D4" si="0">SUM(C5:C10)</f>
        <v>468704</v>
      </c>
      <c r="D4" s="13">
        <f t="shared" si="0"/>
        <v>380696</v>
      </c>
    </row>
    <row r="5" spans="1:8" s="16" customFormat="1">
      <c r="A5" s="14" t="s">
        <v>7</v>
      </c>
      <c r="B5" s="15">
        <f>SUM(C5:D5)</f>
        <v>30115</v>
      </c>
      <c r="C5" s="15">
        <v>24502</v>
      </c>
      <c r="D5" s="15">
        <v>5613</v>
      </c>
    </row>
    <row r="6" spans="1:8">
      <c r="A6" s="14" t="s">
        <v>8</v>
      </c>
      <c r="B6" s="15">
        <f t="shared" ref="B6:B10" si="1">SUM(C6:D6)</f>
        <v>72279</v>
      </c>
      <c r="C6" s="15">
        <v>35846</v>
      </c>
      <c r="D6" s="15">
        <v>36433</v>
      </c>
    </row>
    <row r="7" spans="1:8">
      <c r="A7" s="14" t="s">
        <v>9</v>
      </c>
      <c r="B7" s="15">
        <f t="shared" si="1"/>
        <v>282989</v>
      </c>
      <c r="C7" s="15">
        <v>164783</v>
      </c>
      <c r="D7" s="15">
        <v>118206</v>
      </c>
    </row>
    <row r="8" spans="1:8">
      <c r="A8" s="14" t="s">
        <v>10</v>
      </c>
      <c r="B8" s="15">
        <f t="shared" si="1"/>
        <v>334341</v>
      </c>
      <c r="C8" s="15">
        <v>196145</v>
      </c>
      <c r="D8" s="15">
        <v>138196</v>
      </c>
    </row>
    <row r="9" spans="1:8">
      <c r="A9" s="14" t="s">
        <v>11</v>
      </c>
      <c r="B9" s="15">
        <f t="shared" si="1"/>
        <v>129676</v>
      </c>
      <c r="C9" s="15">
        <v>47428</v>
      </c>
      <c r="D9" s="15">
        <v>82248</v>
      </c>
    </row>
    <row r="10" spans="1:8" ht="19.5" thickBot="1">
      <c r="A10" s="14" t="s">
        <v>12</v>
      </c>
      <c r="B10" s="18">
        <f t="shared" si="1"/>
        <v>0</v>
      </c>
      <c r="C10" s="19">
        <v>0</v>
      </c>
      <c r="D10" s="19">
        <v>0</v>
      </c>
    </row>
    <row r="11" spans="1:8" ht="19.5" thickBot="1">
      <c r="A11" s="7"/>
      <c r="B11" s="20" t="s">
        <v>13</v>
      </c>
      <c r="C11" s="21"/>
      <c r="D11" s="22"/>
    </row>
    <row r="12" spans="1:8">
      <c r="A12" s="12" t="s">
        <v>6</v>
      </c>
      <c r="B12" s="23">
        <f>SUM(B13:B18)</f>
        <v>99.999999999999986</v>
      </c>
      <c r="C12" s="23">
        <f t="shared" ref="C12:D12" si="2">SUM(C13:C18)</f>
        <v>100</v>
      </c>
      <c r="D12" s="23">
        <f t="shared" si="2"/>
        <v>100</v>
      </c>
      <c r="F12" s="24"/>
      <c r="G12" s="24"/>
      <c r="H12" s="24"/>
    </row>
    <row r="13" spans="1:8">
      <c r="A13" s="14" t="s">
        <v>7</v>
      </c>
      <c r="B13" s="25">
        <v>3.5</v>
      </c>
      <c r="C13" s="26">
        <v>5.2</v>
      </c>
      <c r="D13" s="26">
        <v>1.5</v>
      </c>
      <c r="F13" s="27"/>
      <c r="G13" s="27"/>
      <c r="H13" s="27"/>
    </row>
    <row r="14" spans="1:8">
      <c r="A14" s="14" t="s">
        <v>8</v>
      </c>
      <c r="B14" s="25">
        <v>8.5</v>
      </c>
      <c r="C14" s="26">
        <v>7.6</v>
      </c>
      <c r="D14" s="26">
        <v>9.6</v>
      </c>
      <c r="F14" s="27"/>
      <c r="G14" s="27"/>
      <c r="H14" s="27"/>
    </row>
    <row r="15" spans="1:8">
      <c r="A15" s="14" t="s">
        <v>9</v>
      </c>
      <c r="B15" s="25">
        <v>33.299999999999997</v>
      </c>
      <c r="C15" s="26">
        <v>35.200000000000003</v>
      </c>
      <c r="D15" s="26">
        <v>31</v>
      </c>
      <c r="F15" s="27"/>
      <c r="G15" s="27"/>
      <c r="H15" s="27"/>
    </row>
    <row r="16" spans="1:8">
      <c r="A16" s="14" t="s">
        <v>10</v>
      </c>
      <c r="B16" s="25">
        <v>39.4</v>
      </c>
      <c r="C16" s="26">
        <v>41.9</v>
      </c>
      <c r="D16" s="26">
        <v>36.299999999999997</v>
      </c>
      <c r="F16" s="27"/>
      <c r="G16" s="27"/>
      <c r="H16" s="27"/>
    </row>
    <row r="17" spans="1:8">
      <c r="A17" s="14" t="s">
        <v>11</v>
      </c>
      <c r="B17" s="25">
        <v>15.3</v>
      </c>
      <c r="C17" s="26">
        <v>10.1</v>
      </c>
      <c r="D17" s="26">
        <v>21.6</v>
      </c>
      <c r="F17" s="27"/>
      <c r="G17" s="27"/>
      <c r="H17" s="27"/>
    </row>
    <row r="18" spans="1:8" ht="19.5" thickBot="1">
      <c r="A18" s="28" t="s">
        <v>12</v>
      </c>
      <c r="B18" s="29">
        <v>0</v>
      </c>
      <c r="C18" s="30">
        <v>0</v>
      </c>
      <c r="D18" s="30">
        <v>0</v>
      </c>
      <c r="F18" s="27"/>
      <c r="G18" s="27"/>
      <c r="H18" s="27"/>
    </row>
    <row r="19" spans="1:8" ht="21.75">
      <c r="A19" s="31" t="s">
        <v>14</v>
      </c>
      <c r="B19" s="32"/>
      <c r="C19" s="32"/>
      <c r="D19" s="32"/>
    </row>
  </sheetData>
  <mergeCells count="2">
    <mergeCell ref="B3:D3"/>
    <mergeCell ref="B11:D11"/>
  </mergeCells>
  <printOptions horizontalCentered="1"/>
  <pageMargins left="0.47244094488188981" right="0.35433070866141736" top="0.98425196850393704" bottom="0.59055118110236227" header="0.51181102362204722" footer="0.51181102362204722"/>
  <pageSetup paperSize="9" firstPageNumber="136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2017-01-28T09:45:47Z</dcterms:created>
  <dcterms:modified xsi:type="dcterms:W3CDTF">2017-01-28T09:46:30Z</dcterms:modified>
</cp:coreProperties>
</file>