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2-59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<sst xmlns="http://schemas.openxmlformats.org/spreadsheetml/2006/main" count="28" uniqueCount="16">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</sst>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482232.12</v>
      </c>
      <c r="C6" s="29">
        <v>250877.71</v>
      </c>
      <c r="D6" s="29">
        <v>231354.42</v>
      </c>
      <c r="E6" s="7"/>
    </row>
    <row r="7" spans="1:8" s="3" customFormat="1" x14ac:dyDescent="0.35">
      <c r="A7" s="16" t="s">
        <v>6</v>
      </c>
      <c r="B7" s="30">
        <v>6900.22</v>
      </c>
      <c r="C7" s="30">
        <v>6114.86</v>
      </c>
      <c r="D7" s="30">
        <v>785.36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64923.59</v>
      </c>
      <c r="C8" s="30">
        <v>27191.13</v>
      </c>
      <c r="D8" s="30">
        <v>37732.46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139287.79999999999</v>
      </c>
      <c r="C9" s="30">
        <v>78648.009999999995</v>
      </c>
      <c r="D9" s="30">
        <v>60639.79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179638.6</v>
      </c>
      <c r="C10" s="30">
        <v>109458.57</v>
      </c>
      <c r="D10" s="30">
        <v>70180.02</v>
      </c>
      <c r="E10" s="7"/>
      <c r="F10" s="15"/>
      <c r="G10" s="17"/>
      <c r="H10" s="17"/>
    </row>
    <row r="11" spans="1:8" x14ac:dyDescent="0.35">
      <c r="A11" s="16" t="s">
        <v>2</v>
      </c>
      <c r="B11" s="30">
        <v>91481.919999999998</v>
      </c>
      <c r="C11" s="30">
        <v>29465.14</v>
      </c>
      <c r="D11" s="30">
        <v>62016.78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100.00000207369015</v>
      </c>
      <c r="C15" s="22">
        <f>SUM(C16:C21)</f>
        <v>100</v>
      </c>
      <c r="D15" s="22">
        <f>SUM(D16:D21)</f>
        <v>99.99999567762741</v>
      </c>
      <c r="E15" s="6"/>
    </row>
    <row r="16" spans="1:8" s="3" customFormat="1" x14ac:dyDescent="0.5">
      <c r="A16" s="16" t="s">
        <v>6</v>
      </c>
      <c r="B16" s="23">
        <f>(B7/$B$6)*100</f>
        <v>1.4308918286073522</v>
      </c>
      <c r="C16" s="23">
        <f>(C7/$C$6)*100</f>
        <v>2.4373867251897345</v>
      </c>
      <c r="D16" s="23">
        <f>(D7/$D$6)*100</f>
        <v>0.33946185251183009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13.463140945484925</v>
      </c>
      <c r="C17" s="23">
        <f t="shared" ref="C17:C20" si="1">(C8/$C$6)*100</f>
        <v>10.838400111353058</v>
      </c>
      <c r="D17" s="23">
        <f t="shared" ref="D17:D20" si="2">(D8/$D$6)*100</f>
        <v>16.309375027284975</v>
      </c>
      <c r="E17" s="4"/>
    </row>
    <row r="18" spans="1:5" s="3" customFormat="1" x14ac:dyDescent="0.5">
      <c r="A18" s="16" t="s">
        <v>4</v>
      </c>
      <c r="B18" s="23">
        <f t="shared" si="0"/>
        <v>28.88397396672789</v>
      </c>
      <c r="C18" s="23">
        <f t="shared" si="1"/>
        <v>31.349142177676924</v>
      </c>
      <c r="D18" s="23">
        <f t="shared" si="2"/>
        <v>26.21077652201328</v>
      </c>
      <c r="E18" s="4"/>
    </row>
    <row r="19" spans="1:5" s="3" customFormat="1" x14ac:dyDescent="0.5">
      <c r="A19" s="16" t="s">
        <v>3</v>
      </c>
      <c r="B19" s="23">
        <f t="shared" si="0"/>
        <v>37.251479640136786</v>
      </c>
      <c r="C19" s="23">
        <f t="shared" si="1"/>
        <v>43.630249175982996</v>
      </c>
      <c r="D19" s="23">
        <f t="shared" si="2"/>
        <v>30.334419372666403</v>
      </c>
      <c r="E19" s="4"/>
    </row>
    <row r="20" spans="1:5" x14ac:dyDescent="0.35">
      <c r="A20" s="16" t="s">
        <v>2</v>
      </c>
      <c r="B20" s="23">
        <f t="shared" si="0"/>
        <v>18.970515692733201</v>
      </c>
      <c r="C20" s="23">
        <f t="shared" si="1"/>
        <v>11.744821809797292</v>
      </c>
      <c r="D20" s="23">
        <f t="shared" si="2"/>
        <v>26.805962903150931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2019-07-08T07:01:45Z</dcterms:modified>
</cp:coreProperties>
</file>