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1-59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<sst xmlns="http://schemas.openxmlformats.org/spreadsheetml/2006/main" count="28" uniqueCount="16">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</sst>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80" zoomScaleNormal="80" workbookViewId="0">
      <selection activeCell="B7" sqref="B7:B12"/>
    </sheetView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29">
        <v>488077.43</v>
      </c>
      <c r="C6" s="29">
        <v>259063.97</v>
      </c>
      <c r="D6" s="29">
        <v>229013.46</v>
      </c>
      <c r="E6" s="7"/>
    </row>
    <row r="7" spans="1:8" s="3" customFormat="1" x14ac:dyDescent="0.35">
      <c r="A7" s="16" t="s">
        <v>6</v>
      </c>
      <c r="B7" s="30">
        <v>8611.9699999999993</v>
      </c>
      <c r="C7" s="30">
        <v>7053.18</v>
      </c>
      <c r="D7" s="30">
        <v>1558.79</v>
      </c>
      <c r="E7" s="7"/>
      <c r="F7" s="15"/>
      <c r="G7" s="17"/>
      <c r="H7" s="17"/>
    </row>
    <row r="8" spans="1:8" s="3" customFormat="1" x14ac:dyDescent="0.35">
      <c r="A8" s="16" t="s">
        <v>5</v>
      </c>
      <c r="B8" s="30">
        <v>56613.43</v>
      </c>
      <c r="C8" s="30">
        <v>24584.639999999999</v>
      </c>
      <c r="D8" s="30">
        <v>32028.79</v>
      </c>
      <c r="E8" s="7"/>
      <c r="F8" s="15"/>
      <c r="G8" s="17"/>
      <c r="H8" s="17"/>
    </row>
    <row r="9" spans="1:8" s="3" customFormat="1" x14ac:dyDescent="0.35">
      <c r="A9" s="16" t="s">
        <v>4</v>
      </c>
      <c r="B9" s="30">
        <v>136594.42000000001</v>
      </c>
      <c r="C9" s="30">
        <v>71958.009999999995</v>
      </c>
      <c r="D9" s="30">
        <v>64636.41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30">
        <v>190256.01</v>
      </c>
      <c r="C10" s="30">
        <v>124339.94</v>
      </c>
      <c r="D10" s="30">
        <v>65916.070000000007</v>
      </c>
      <c r="E10" s="7"/>
      <c r="F10" s="15"/>
      <c r="G10" s="17"/>
      <c r="H10" s="17"/>
    </row>
    <row r="11" spans="1:8" x14ac:dyDescent="0.35">
      <c r="A11" s="16" t="s">
        <v>2</v>
      </c>
      <c r="B11" s="30">
        <v>96001.61</v>
      </c>
      <c r="C11" s="30">
        <v>31128.2</v>
      </c>
      <c r="D11" s="30">
        <v>64873.4</v>
      </c>
      <c r="E11" s="7"/>
      <c r="F11" s="15"/>
      <c r="G11" s="17"/>
      <c r="H11" s="17"/>
    </row>
    <row r="12" spans="1:8" x14ac:dyDescent="0.35">
      <c r="A12" s="18" t="s">
        <v>1</v>
      </c>
      <c r="B12" s="30" t="s">
        <v>0</v>
      </c>
      <c r="C12" s="30" t="s">
        <v>0</v>
      </c>
      <c r="D12" s="30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100.00000204885525</v>
      </c>
      <c r="C15" s="22">
        <f>SUM(C16:C21)</f>
        <v>100.00000000000001</v>
      </c>
      <c r="D15" s="22">
        <f>SUM(D16:D21)</f>
        <v>100.00000000000001</v>
      </c>
      <c r="E15" s="6"/>
    </row>
    <row r="16" spans="1:8" s="3" customFormat="1" x14ac:dyDescent="0.5">
      <c r="A16" s="16" t="s">
        <v>6</v>
      </c>
      <c r="B16" s="23">
        <f>(B7/$B$6)*100</f>
        <v>1.7644679861553931</v>
      </c>
      <c r="C16" s="23">
        <f>(C7/$C$6)*100</f>
        <v>2.7225630796903175</v>
      </c>
      <c r="D16" s="23">
        <f>(D7/$D$6)*100</f>
        <v>0.68065431612622251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11.599272271205001</v>
      </c>
      <c r="C17" s="23">
        <f t="shared" ref="C17:C20" si="1">(C8/$C$6)*100</f>
        <v>9.4897951266631164</v>
      </c>
      <c r="D17" s="23">
        <f t="shared" ref="D17:D20" si="2">(D8/$D$6)*100</f>
        <v>13.985549146325289</v>
      </c>
      <c r="E17" s="4"/>
    </row>
    <row r="18" spans="1:5" s="3" customFormat="1" x14ac:dyDescent="0.5">
      <c r="A18" s="16" t="s">
        <v>4</v>
      </c>
      <c r="B18" s="23">
        <f t="shared" si="0"/>
        <v>27.986219317701295</v>
      </c>
      <c r="C18" s="23">
        <f t="shared" si="1"/>
        <v>27.776155055448271</v>
      </c>
      <c r="D18" s="23">
        <f t="shared" si="2"/>
        <v>28.223847628868633</v>
      </c>
      <c r="E18" s="4"/>
    </row>
    <row r="19" spans="1:5" s="3" customFormat="1" x14ac:dyDescent="0.5">
      <c r="A19" s="16" t="s">
        <v>3</v>
      </c>
      <c r="B19" s="23">
        <f t="shared" si="0"/>
        <v>38.980702303730787</v>
      </c>
      <c r="C19" s="23">
        <f t="shared" si="1"/>
        <v>47.995844424062525</v>
      </c>
      <c r="D19" s="23">
        <f t="shared" si="2"/>
        <v>28.782618279292411</v>
      </c>
      <c r="E19" s="4"/>
    </row>
    <row r="20" spans="1:5" x14ac:dyDescent="0.35">
      <c r="A20" s="16" t="s">
        <v>2</v>
      </c>
      <c r="B20" s="23">
        <f t="shared" si="0"/>
        <v>19.669340170062771</v>
      </c>
      <c r="C20" s="23">
        <f t="shared" si="1"/>
        <v>12.015642314135771</v>
      </c>
      <c r="D20" s="23">
        <f t="shared" si="2"/>
        <v>28.327330629387461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2019-07-08T06:52:20Z</dcterms:modified>
</cp:coreProperties>
</file>