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<sst xmlns="http://schemas.openxmlformats.org/spreadsheetml/2006/main" count="30" uniqueCount="17">
  <si>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</si>
  <si>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</si>
  <si>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</si>
  <si>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</si>
  <si>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</si>
  <si>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</si>
  <si>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</si>
  <si>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</si>
  <si>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</si>
  <si>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</si>
  <si>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</si>
  <si>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</si>
  <si>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</si>
  <si>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</si>
  <si>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</si>
  <si>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</si>
  <si>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MA.0759 ( มิ.ย. - 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</si>
</sst>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9" fontId="6" fillId="0" borderId="0" xfId="2" applyNumberFormat="1" applyFont="1" applyAlignment="1">
      <alignment horizontal="center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0" fontId="2" fillId="0" borderId="0" xfId="2" applyFont="1" applyBorder="1" applyAlignment="1">
      <alignment horizontal="left" indent="2"/>
    </xf>
    <xf numFmtId="0" fontId="2" fillId="0" borderId="3" xfId="2" applyFont="1" applyBorder="1" applyAlignment="1">
      <alignment horizontal="left" indent="2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88" fontId="8" fillId="0" borderId="0" xfId="2" applyNumberFormat="1" applyFont="1" applyAlignment="1">
      <alignment horizontal="right"/>
    </xf>
    <xf numFmtId="188" fontId="9" fillId="0" borderId="0" xfId="2" applyNumberFormat="1" applyFont="1" applyAlignment="1">
      <alignment horizontal="right"/>
    </xf>
    <xf numFmtId="188" fontId="8" fillId="0" borderId="0" xfId="2" applyNumberFormat="1" applyFont="1" applyBorder="1" applyAlignment="1">
      <alignment horizontal="right"/>
    </xf>
    <xf numFmtId="188" fontId="9" fillId="0" borderId="0" xfId="2" applyNumberFormat="1" applyFont="1" applyBorder="1" applyAlignment="1">
      <alignment horizontal="right"/>
    </xf>
    <xf numFmtId="188" fontId="9" fillId="0" borderId="3" xfId="2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8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25">
        <v>38359184.18</v>
      </c>
      <c r="C6" s="25">
        <v>1092481.3</v>
      </c>
      <c r="D6" s="25">
        <v>3510459.61</v>
      </c>
      <c r="E6" s="25">
        <v>14537688.5</v>
      </c>
      <c r="F6" s="25">
        <v>12223672.41</v>
      </c>
      <c r="G6" s="25">
        <v>6958989.8700000001</v>
      </c>
      <c r="H6" s="25">
        <v>35892.49</v>
      </c>
    </row>
    <row r="7" spans="1:38" ht="23.25" customHeight="1" x14ac:dyDescent="0.55000000000000004">
      <c r="A7" s="10" t="s">
        <v>10</v>
      </c>
      <c r="B7" s="25">
        <v>20784111.539999999</v>
      </c>
      <c r="C7" s="25">
        <v>847925.43</v>
      </c>
      <c r="D7" s="25">
        <v>1758883.55</v>
      </c>
      <c r="E7" s="25">
        <v>8081829.7000000002</v>
      </c>
      <c r="F7" s="25">
        <v>7501040.5199999996</v>
      </c>
      <c r="G7" s="25">
        <v>2568506.88</v>
      </c>
      <c r="H7" s="25">
        <v>25925.45</v>
      </c>
    </row>
    <row r="8" spans="1:38" ht="23.25" customHeight="1" x14ac:dyDescent="0.55000000000000004">
      <c r="A8" s="10" t="s">
        <v>11</v>
      </c>
      <c r="B8" s="25">
        <v>17575072.649999999</v>
      </c>
      <c r="C8" s="25">
        <v>244555.87</v>
      </c>
      <c r="D8" s="25">
        <v>1751576.06</v>
      </c>
      <c r="E8" s="25">
        <v>6455858.7999999998</v>
      </c>
      <c r="F8" s="25">
        <v>4722631.8899999997</v>
      </c>
      <c r="G8" s="25">
        <v>4390482.99</v>
      </c>
      <c r="H8" s="25">
        <v>9967.0400000000009</v>
      </c>
    </row>
    <row r="9" spans="1:38" s="9" customFormat="1" ht="23.25" customHeight="1" x14ac:dyDescent="0.55000000000000004">
      <c r="A9" s="8" t="s">
        <v>12</v>
      </c>
      <c r="B9" s="25">
        <v>9951678.2200000007</v>
      </c>
      <c r="C9" s="25">
        <v>141535.85</v>
      </c>
      <c r="D9" s="25">
        <v>939890.97</v>
      </c>
      <c r="E9" s="25">
        <v>1843259.7</v>
      </c>
      <c r="F9" s="25">
        <v>4240620.1100000003</v>
      </c>
      <c r="G9" s="25">
        <v>2762115.58</v>
      </c>
      <c r="H9" s="25">
        <v>24256</v>
      </c>
    </row>
    <row r="10" spans="1:38" ht="23.25" customHeight="1" x14ac:dyDescent="0.55000000000000004">
      <c r="A10" s="10" t="s">
        <v>10</v>
      </c>
      <c r="B10" s="26">
        <v>5418369.6900000004</v>
      </c>
      <c r="C10" s="26">
        <v>113582.23</v>
      </c>
      <c r="D10" s="26">
        <v>488008.69</v>
      </c>
      <c r="E10" s="26">
        <v>1126538.55</v>
      </c>
      <c r="F10" s="26">
        <v>2680790.91</v>
      </c>
      <c r="G10" s="26">
        <v>989174.52</v>
      </c>
      <c r="H10" s="26">
        <v>20274.78</v>
      </c>
    </row>
    <row r="11" spans="1:38" ht="23.25" customHeight="1" x14ac:dyDescent="0.55000000000000004">
      <c r="A11" s="10" t="s">
        <v>11</v>
      </c>
      <c r="B11" s="26">
        <v>4533308.53</v>
      </c>
      <c r="C11" s="26">
        <v>27953.62</v>
      </c>
      <c r="D11" s="26">
        <v>451882.28</v>
      </c>
      <c r="E11" s="26">
        <v>716721.15</v>
      </c>
      <c r="F11" s="26">
        <v>1559829.2</v>
      </c>
      <c r="G11" s="26">
        <v>1772941.06</v>
      </c>
      <c r="H11" s="26">
        <v>3981.21</v>
      </c>
    </row>
    <row r="12" spans="1:38" s="9" customFormat="1" ht="23.25" customHeight="1" x14ac:dyDescent="0.55000000000000004">
      <c r="A12" s="8" t="s">
        <v>13</v>
      </c>
      <c r="B12" s="11">
        <v>424656.08</v>
      </c>
      <c r="C12" s="11">
        <v>2350.02</v>
      </c>
      <c r="D12" s="11">
        <v>40438.39</v>
      </c>
      <c r="E12" s="11">
        <v>44893.64</v>
      </c>
      <c r="F12" s="11">
        <v>205354.67</v>
      </c>
      <c r="G12" s="11">
        <v>127906.29</v>
      </c>
      <c r="H12" s="11">
        <v>3713.07</v>
      </c>
    </row>
    <row r="13" spans="1:38" ht="23.25" customHeight="1" x14ac:dyDescent="0.55000000000000004">
      <c r="A13" s="10" t="s">
        <v>10</v>
      </c>
      <c r="B13" s="12">
        <v>241554.02</v>
      </c>
      <c r="C13" s="12">
        <v>1696.35</v>
      </c>
      <c r="D13" s="12">
        <v>22435.15</v>
      </c>
      <c r="E13" s="12">
        <v>28061.61</v>
      </c>
      <c r="F13" s="12">
        <v>136654.79</v>
      </c>
      <c r="G13" s="12">
        <v>49247.7</v>
      </c>
      <c r="H13" s="12">
        <v>3458.42</v>
      </c>
    </row>
    <row r="14" spans="1:38" ht="23.25" customHeight="1" x14ac:dyDescent="0.55000000000000004">
      <c r="A14" s="10" t="s">
        <v>11</v>
      </c>
      <c r="B14" s="12">
        <v>183102.06</v>
      </c>
      <c r="C14" s="12">
        <v>653.67999999999995</v>
      </c>
      <c r="D14" s="12">
        <v>18003.23</v>
      </c>
      <c r="E14" s="12">
        <v>16832.03</v>
      </c>
      <c r="F14" s="12">
        <v>68699.88</v>
      </c>
      <c r="G14" s="12">
        <v>78658.59</v>
      </c>
      <c r="H14" s="12">
        <v>254.66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27">
        <v>100</v>
      </c>
      <c r="C16" s="27">
        <f t="shared" ref="C16:H16" si="0">(C6/$B$6)*100</f>
        <v>2.8480305912491386</v>
      </c>
      <c r="D16" s="27">
        <f t="shared" si="0"/>
        <v>9.1515491923061028</v>
      </c>
      <c r="E16" s="27">
        <f t="shared" si="0"/>
        <v>37.898846940492987</v>
      </c>
      <c r="F16" s="27">
        <f t="shared" si="0"/>
        <v>31.86635136096891</v>
      </c>
      <c r="G16" s="27">
        <f t="shared" si="0"/>
        <v>18.141652432817722</v>
      </c>
      <c r="H16" s="27">
        <f t="shared" si="0"/>
        <v>9.3569482165144421E-2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28">
        <v>100</v>
      </c>
      <c r="C17" s="28">
        <f t="shared" ref="C17:H17" si="1">(C7/$B$7)*100</f>
        <v>4.0796809061004495</v>
      </c>
      <c r="D17" s="28">
        <f t="shared" si="1"/>
        <v>8.4626352520046186</v>
      </c>
      <c r="E17" s="28">
        <f t="shared" si="1"/>
        <v>38.884653233534372</v>
      </c>
      <c r="F17" s="28">
        <f t="shared" si="1"/>
        <v>36.090263014437227</v>
      </c>
      <c r="G17" s="28">
        <f t="shared" si="1"/>
        <v>12.358030676734908</v>
      </c>
      <c r="H17" s="28">
        <f t="shared" si="1"/>
        <v>0.12473686907475093</v>
      </c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ht="23.25" customHeight="1" x14ac:dyDescent="0.55000000000000004">
      <c r="A18" s="10" t="s">
        <v>11</v>
      </c>
      <c r="B18" s="28">
        <v>100</v>
      </c>
      <c r="C18" s="28">
        <f t="shared" ref="C18:H18" si="2">(C8/$B$8)*100</f>
        <v>1.3914927970439999</v>
      </c>
      <c r="D18" s="28">
        <f t="shared" si="2"/>
        <v>9.9662521736432215</v>
      </c>
      <c r="E18" s="28">
        <f t="shared" si="2"/>
        <v>36.733041897269203</v>
      </c>
      <c r="F18" s="28">
        <f t="shared" si="2"/>
        <v>26.871194128463532</v>
      </c>
      <c r="G18" s="28">
        <f t="shared" si="2"/>
        <v>24.981307772858628</v>
      </c>
      <c r="H18" s="28">
        <f t="shared" si="2"/>
        <v>5.6711230721427502E-2</v>
      </c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s="9" customFormat="1" ht="23.25" customHeight="1" x14ac:dyDescent="0.55000000000000004">
      <c r="A19" s="8" t="s">
        <v>12</v>
      </c>
      <c r="B19" s="27">
        <v>100</v>
      </c>
      <c r="C19" s="27">
        <f t="shared" ref="C19:H19" si="3">(C9/$B$9)*100</f>
        <v>1.4222309732197109</v>
      </c>
      <c r="D19" s="27">
        <f t="shared" si="3"/>
        <v>9.4445474343321365</v>
      </c>
      <c r="E19" s="27">
        <f t="shared" si="3"/>
        <v>18.522099079686679</v>
      </c>
      <c r="F19" s="27">
        <f t="shared" si="3"/>
        <v>42.612110402420143</v>
      </c>
      <c r="G19" s="27">
        <f t="shared" si="3"/>
        <v>27.755274225496411</v>
      </c>
      <c r="H19" s="27">
        <f t="shared" si="3"/>
        <v>0.24373778435934998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28">
        <v>100</v>
      </c>
      <c r="C20" s="28">
        <f t="shared" ref="C20:H20" si="4">(C10/$B$10)*100</f>
        <v>2.096243639662025</v>
      </c>
      <c r="D20" s="28">
        <f t="shared" si="4"/>
        <v>9.0065594988960598</v>
      </c>
      <c r="E20" s="28">
        <f t="shared" si="4"/>
        <v>20.791097958470971</v>
      </c>
      <c r="F20" s="28">
        <f t="shared" si="4"/>
        <v>49.475969034515984</v>
      </c>
      <c r="G20" s="28">
        <f t="shared" si="4"/>
        <v>18.255943698813951</v>
      </c>
      <c r="H20" s="28">
        <f t="shared" si="4"/>
        <v>0.37418598508364231</v>
      </c>
      <c r="I20" s="1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 ht="23.25" customHeight="1" x14ac:dyDescent="0.55000000000000004">
      <c r="A21" s="10" t="s">
        <v>11</v>
      </c>
      <c r="B21" s="28">
        <v>100</v>
      </c>
      <c r="C21" s="28">
        <f t="shared" ref="C21:H21" si="5">(C11/$B$11)*100</f>
        <v>0.61662734435593336</v>
      </c>
      <c r="D21" s="28">
        <f t="shared" si="5"/>
        <v>9.968046008992907</v>
      </c>
      <c r="E21" s="28">
        <f t="shared" si="5"/>
        <v>15.810111869884135</v>
      </c>
      <c r="F21" s="28">
        <f t="shared" si="5"/>
        <v>34.408185317137459</v>
      </c>
      <c r="G21" s="28">
        <f t="shared" si="5"/>
        <v>39.109207949717906</v>
      </c>
      <c r="H21" s="28">
        <f t="shared" si="5"/>
        <v>8.7821289322216056E-2</v>
      </c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8" s="9" customFormat="1" ht="23.25" customHeight="1" x14ac:dyDescent="0.55000000000000004">
      <c r="A22" s="17" t="s">
        <v>13</v>
      </c>
      <c r="B22" s="29">
        <v>100</v>
      </c>
      <c r="C22" s="29">
        <f t="shared" ref="C22:H22" si="6">(C12/$B$12)*100</f>
        <v>0.55339370155726963</v>
      </c>
      <c r="D22" s="29">
        <f t="shared" ref="D22" si="7">(D12/$B$12)*100</f>
        <v>9.5226212232731946</v>
      </c>
      <c r="E22" s="29">
        <f t="shared" si="6"/>
        <v>10.571764332209725</v>
      </c>
      <c r="F22" s="29">
        <f t="shared" si="6"/>
        <v>48.357878215237143</v>
      </c>
      <c r="G22" s="29">
        <f t="shared" si="6"/>
        <v>30.119971436650566</v>
      </c>
      <c r="H22" s="29">
        <f t="shared" si="6"/>
        <v>0.87437109107209765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18" t="s">
        <v>10</v>
      </c>
      <c r="B23" s="30">
        <v>100</v>
      </c>
      <c r="C23" s="30">
        <f t="shared" ref="C23:H23" si="8">(C13/$B$13)*100</f>
        <v>0.7022652738298456</v>
      </c>
      <c r="D23" s="30">
        <f t="shared" ref="D23" si="9">(D13/$B$13)*100</f>
        <v>9.2878396310688611</v>
      </c>
      <c r="E23" s="30">
        <f t="shared" si="8"/>
        <v>11.61711570769967</v>
      </c>
      <c r="F23" s="30">
        <f t="shared" si="8"/>
        <v>56.573179779827306</v>
      </c>
      <c r="G23" s="30">
        <f t="shared" si="8"/>
        <v>20.38786189523983</v>
      </c>
      <c r="H23" s="30">
        <f t="shared" si="8"/>
        <v>1.4317377123344914</v>
      </c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8" ht="23.25" customHeight="1" x14ac:dyDescent="0.55000000000000004">
      <c r="A24" s="19" t="s">
        <v>11</v>
      </c>
      <c r="B24" s="31">
        <v>100</v>
      </c>
      <c r="C24" s="31">
        <f t="shared" ref="C24:G24" si="10">(C14/$B$14)*100</f>
        <v>0.35700308341697518</v>
      </c>
      <c r="D24" s="31">
        <f t="shared" si="10"/>
        <v>9.8323470527857513</v>
      </c>
      <c r="E24" s="31">
        <f t="shared" si="10"/>
        <v>9.1927037849819921</v>
      </c>
      <c r="F24" s="31">
        <f t="shared" si="10"/>
        <v>37.519992948195124</v>
      </c>
      <c r="G24" s="31">
        <f t="shared" si="10"/>
        <v>42.958877688213882</v>
      </c>
      <c r="H24" s="24" t="s">
        <v>15</v>
      </c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38" ht="23.25" customHeight="1" x14ac:dyDescent="0.55000000000000004">
      <c r="B25" s="20"/>
      <c r="C25" s="21"/>
      <c r="D25" s="22"/>
      <c r="E25" s="21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3"/>
      <c r="C30" s="23"/>
      <c r="D30" s="23"/>
      <c r="E30" s="23"/>
      <c r="F30" s="23"/>
      <c r="G30" s="23"/>
      <c r="H30" s="23"/>
    </row>
    <row r="31" spans="1:38" x14ac:dyDescent="0.55000000000000004">
      <c r="B31" s="23"/>
      <c r="C31" s="23"/>
      <c r="D31" s="23"/>
      <c r="E31" s="23"/>
      <c r="F31" s="23"/>
      <c r="G31" s="23"/>
      <c r="H31" s="23"/>
    </row>
    <row r="32" spans="1:38" x14ac:dyDescent="0.55000000000000004">
      <c r="B32" s="23"/>
      <c r="C32" s="23"/>
      <c r="D32" s="23"/>
      <c r="E32" s="23"/>
      <c r="F32" s="23"/>
      <c r="G32" s="23"/>
      <c r="H32" s="23"/>
    </row>
    <row r="33" spans="2:8" x14ac:dyDescent="0.55000000000000004">
      <c r="B33" s="23"/>
      <c r="C33" s="23"/>
      <c r="D33" s="23"/>
      <c r="E33" s="23"/>
      <c r="F33" s="23"/>
      <c r="G33" s="23"/>
      <c r="H33" s="23"/>
    </row>
    <row r="34" spans="2:8" x14ac:dyDescent="0.55000000000000004">
      <c r="B34" s="23"/>
      <c r="C34" s="23"/>
      <c r="D34" s="23"/>
      <c r="E34" s="23"/>
      <c r="F34" s="23"/>
      <c r="G34" s="23"/>
      <c r="H34" s="23"/>
    </row>
    <row r="35" spans="2:8" x14ac:dyDescent="0.55000000000000004">
      <c r="B35" s="23"/>
      <c r="C35" s="23"/>
      <c r="D35" s="23"/>
      <c r="E35" s="23"/>
      <c r="F35" s="23"/>
      <c r="G35" s="23"/>
      <c r="H35" s="23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2020-04-23T06:43:11Z</dcterms:modified>
</cp:coreProperties>
</file>