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<sst xmlns="http://schemas.openxmlformats.org/spreadsheetml/2006/main" count="30" uniqueCount="17">
  <si>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</si>
  <si>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</si>
  <si>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</si>
  <si>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</si>
  <si>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</si>
  <si>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</si>
  <si>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</si>
  <si>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</si>
  <si>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</si>
  <si>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</si>
  <si>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</si>
  <si>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</si>
  <si>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</si>
  <si>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</si>
  <si>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</si>
  <si>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</si>
  <si>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MA.0359 (ก.พ.-เม.ย.59)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</si>
</sst>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37569639.420000002</v>
      </c>
      <c r="C6" s="30">
        <v>1144994.97</v>
      </c>
      <c r="D6" s="30">
        <v>3590121.98</v>
      </c>
      <c r="E6" s="30">
        <v>15515112.199999999</v>
      </c>
      <c r="F6" s="30">
        <v>11611066.560000001</v>
      </c>
      <c r="G6" s="30">
        <v>5652625.3899999997</v>
      </c>
      <c r="H6" s="30">
        <v>55718.31</v>
      </c>
    </row>
    <row r="7" spans="1:38" ht="23.25" customHeight="1" x14ac:dyDescent="0.55000000000000004">
      <c r="A7" s="10" t="s">
        <v>10</v>
      </c>
      <c r="B7" s="30">
        <v>20484789.68</v>
      </c>
      <c r="C7" s="30">
        <v>880352.16</v>
      </c>
      <c r="D7" s="30">
        <v>1772203.34</v>
      </c>
      <c r="E7" s="30">
        <v>8726622.4900000002</v>
      </c>
      <c r="F7" s="30">
        <v>6933572.8700000001</v>
      </c>
      <c r="G7" s="30">
        <v>2128809.17</v>
      </c>
      <c r="H7" s="30">
        <v>43229.65</v>
      </c>
    </row>
    <row r="8" spans="1:38" ht="23.25" customHeight="1" x14ac:dyDescent="0.55000000000000004">
      <c r="A8" s="10" t="s">
        <v>11</v>
      </c>
      <c r="B8" s="30">
        <v>17084849.739999998</v>
      </c>
      <c r="C8" s="30">
        <v>264642.81</v>
      </c>
      <c r="D8" s="30">
        <v>1817918.64</v>
      </c>
      <c r="E8" s="30">
        <v>6788489.71</v>
      </c>
      <c r="F8" s="30">
        <v>4677493.6900000004</v>
      </c>
      <c r="G8" s="30">
        <v>3523816.22</v>
      </c>
      <c r="H8" s="30">
        <v>12488.66</v>
      </c>
    </row>
    <row r="9" spans="1:38" s="9" customFormat="1" ht="23.25" customHeight="1" x14ac:dyDescent="0.55000000000000004">
      <c r="A9" s="8" t="s">
        <v>12</v>
      </c>
      <c r="B9" s="30">
        <v>9256893.7300000004</v>
      </c>
      <c r="C9" s="30">
        <v>157877.10999999999</v>
      </c>
      <c r="D9" s="30">
        <v>965654.9</v>
      </c>
      <c r="E9" s="30">
        <v>2438284.39</v>
      </c>
      <c r="F9" s="30">
        <v>3756665</v>
      </c>
      <c r="G9" s="30">
        <v>1888197.13</v>
      </c>
      <c r="H9" s="30">
        <v>50215.199999999997</v>
      </c>
    </row>
    <row r="10" spans="1:38" ht="23.25" customHeight="1" x14ac:dyDescent="0.55000000000000004">
      <c r="A10" s="10" t="s">
        <v>10</v>
      </c>
      <c r="B10" s="31">
        <v>5158130.57</v>
      </c>
      <c r="C10" s="31">
        <v>127880.88</v>
      </c>
      <c r="D10" s="31">
        <v>509666.07</v>
      </c>
      <c r="E10" s="31">
        <v>1514927.64</v>
      </c>
      <c r="F10" s="31">
        <v>2267559.2799999998</v>
      </c>
      <c r="G10" s="31">
        <v>696079.3</v>
      </c>
      <c r="H10" s="31">
        <v>42017.39</v>
      </c>
    </row>
    <row r="11" spans="1:38" ht="23.25" customHeight="1" x14ac:dyDescent="0.55000000000000004">
      <c r="A11" s="10" t="s">
        <v>11</v>
      </c>
      <c r="B11" s="31">
        <v>4098763.16</v>
      </c>
      <c r="C11" s="31">
        <v>29996.23</v>
      </c>
      <c r="D11" s="31">
        <v>455988.83</v>
      </c>
      <c r="E11" s="31">
        <v>923356.75</v>
      </c>
      <c r="F11" s="31">
        <v>1489105.72</v>
      </c>
      <c r="G11" s="31">
        <v>1192117.83</v>
      </c>
      <c r="H11" s="31">
        <v>8197.81</v>
      </c>
    </row>
    <row r="12" spans="1:38" s="9" customFormat="1" ht="23.25" customHeight="1" x14ac:dyDescent="0.55000000000000004">
      <c r="A12" s="8" t="s">
        <v>13</v>
      </c>
      <c r="B12" s="11">
        <v>406043.01</v>
      </c>
      <c r="C12" s="11">
        <v>3013.71</v>
      </c>
      <c r="D12" s="11">
        <v>50041.93</v>
      </c>
      <c r="E12" s="11">
        <v>62482.42</v>
      </c>
      <c r="F12" s="11">
        <v>201760.63</v>
      </c>
      <c r="G12" s="11">
        <v>81792.36</v>
      </c>
      <c r="H12" s="11">
        <v>6951.96</v>
      </c>
    </row>
    <row r="13" spans="1:38" ht="23.25" customHeight="1" x14ac:dyDescent="0.55000000000000004">
      <c r="A13" s="10" t="s">
        <v>10</v>
      </c>
      <c r="B13" s="12">
        <v>230519.71</v>
      </c>
      <c r="C13" s="12">
        <v>2235.3200000000002</v>
      </c>
      <c r="D13" s="12">
        <v>23807.05</v>
      </c>
      <c r="E13" s="12">
        <v>41053.019999999997</v>
      </c>
      <c r="F13" s="12">
        <v>124463.08</v>
      </c>
      <c r="G13" s="12">
        <v>32618.17</v>
      </c>
      <c r="H13" s="12">
        <v>6343.06</v>
      </c>
    </row>
    <row r="14" spans="1:38" ht="23.25" customHeight="1" x14ac:dyDescent="0.55000000000000004">
      <c r="A14" s="10" t="s">
        <v>11</v>
      </c>
      <c r="B14" s="12">
        <v>175523.3</v>
      </c>
      <c r="C14" s="12">
        <v>778.39</v>
      </c>
      <c r="D14" s="12">
        <v>26234.880000000001</v>
      </c>
      <c r="E14" s="12">
        <v>21429.4</v>
      </c>
      <c r="F14" s="12">
        <v>77297.55</v>
      </c>
      <c r="G14" s="12">
        <v>49174.19</v>
      </c>
      <c r="H14" s="12">
        <v>608.9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3.0476602588590933</v>
      </c>
      <c r="D16" s="14">
        <f t="shared" si="0"/>
        <v>9.5559127940121176</v>
      </c>
      <c r="E16" s="14">
        <f t="shared" si="0"/>
        <v>41.296941997640282</v>
      </c>
      <c r="F16" s="14">
        <f t="shared" si="0"/>
        <v>30.905451154846354</v>
      </c>
      <c r="G16" s="14">
        <f t="shared" si="0"/>
        <v>15.045727021246986</v>
      </c>
      <c r="H16" s="14">
        <f t="shared" si="0"/>
        <v>0.14830674677792793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4.2975894493050024</v>
      </c>
      <c r="D17" s="16">
        <f t="shared" si="1"/>
        <v>8.651313328983127</v>
      </c>
      <c r="E17" s="16">
        <f t="shared" si="1"/>
        <v>42.600498351809293</v>
      </c>
      <c r="F17" s="16">
        <f t="shared" si="1"/>
        <v>33.847420346079922</v>
      </c>
      <c r="G17" s="16">
        <f t="shared" si="1"/>
        <v>10.392145602932059</v>
      </c>
      <c r="H17" s="16">
        <f t="shared" si="1"/>
        <v>0.21103292089059908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1.5489911472876672</v>
      </c>
      <c r="D18" s="16">
        <f t="shared" si="2"/>
        <v>10.640530456312929</v>
      </c>
      <c r="E18" s="16">
        <f t="shared" si="2"/>
        <v>39.73397374462364</v>
      </c>
      <c r="F18" s="16">
        <f t="shared" si="2"/>
        <v>27.378020650944286</v>
      </c>
      <c r="G18" s="16">
        <f t="shared" si="2"/>
        <v>20.62538607963198</v>
      </c>
      <c r="H18" s="16">
        <f t="shared" si="2"/>
        <v>7.3097862668120836E-2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1.7055085064695885</v>
      </c>
      <c r="D19" s="14">
        <f t="shared" si="3"/>
        <v>10.431737990795753</v>
      </c>
      <c r="E19" s="14">
        <f t="shared" si="3"/>
        <v>26.340200731676759</v>
      </c>
      <c r="F19" s="14">
        <f t="shared" si="3"/>
        <v>40.582349863489249</v>
      </c>
      <c r="G19" s="14">
        <f t="shared" si="3"/>
        <v>20.397740160726681</v>
      </c>
      <c r="H19" s="14">
        <f t="shared" si="3"/>
        <v>0.54246274684196893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2.4792098273696861</v>
      </c>
      <c r="D20" s="16">
        <f t="shared" si="4"/>
        <v>9.8808291702472353</v>
      </c>
      <c r="E20" s="16">
        <f t="shared" si="4"/>
        <v>29.369703217884997</v>
      </c>
      <c r="F20" s="16">
        <f t="shared" si="4"/>
        <v>43.960873987724582</v>
      </c>
      <c r="G20" s="16">
        <f t="shared" si="4"/>
        <v>13.494797980656777</v>
      </c>
      <c r="H20" s="16">
        <f t="shared" si="4"/>
        <v>0.814585622248023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0.73183613761181554</v>
      </c>
      <c r="D21" s="16">
        <f t="shared" si="5"/>
        <v>11.12503485075727</v>
      </c>
      <c r="E21" s="16">
        <f t="shared" si="5"/>
        <v>22.527692231917101</v>
      </c>
      <c r="F21" s="16">
        <f t="shared" si="5"/>
        <v>36.330611500860662</v>
      </c>
      <c r="G21" s="16">
        <f t="shared" si="5"/>
        <v>29.084818601716915</v>
      </c>
      <c r="H21" s="16">
        <f t="shared" si="5"/>
        <v>0.20000692111227036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0.74221447624477022</v>
      </c>
      <c r="D22" s="20">
        <f t="shared" ref="D22" si="7">(D12/$B$12)*100</f>
        <v>12.324292936356668</v>
      </c>
      <c r="E22" s="20">
        <f t="shared" si="6"/>
        <v>15.388128464519065</v>
      </c>
      <c r="F22" s="20">
        <f t="shared" si="6"/>
        <v>49.68947255119599</v>
      </c>
      <c r="G22" s="20">
        <f t="shared" si="6"/>
        <v>20.143767528469457</v>
      </c>
      <c r="H22" s="20">
        <f t="shared" si="6"/>
        <v>1.7121240432140428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0.96968714735933015</v>
      </c>
      <c r="D23" s="22">
        <f t="shared" ref="D23" si="9">(D13/$B$13)*100</f>
        <v>10.327555071104332</v>
      </c>
      <c r="E23" s="22">
        <f t="shared" si="8"/>
        <v>17.808897989677323</v>
      </c>
      <c r="F23" s="22">
        <f t="shared" si="8"/>
        <v>53.992380955190342</v>
      </c>
      <c r="G23" s="22">
        <f t="shared" si="8"/>
        <v>14.149839942102998</v>
      </c>
      <c r="H23" s="22">
        <f t="shared" si="8"/>
        <v>2.7516345565418248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0.4434681891236093</v>
      </c>
      <c r="D24" s="24">
        <f t="shared" si="10"/>
        <v>14.946665200574513</v>
      </c>
      <c r="E24" s="24">
        <f t="shared" si="10"/>
        <v>12.20886343864319</v>
      </c>
      <c r="F24" s="24">
        <f t="shared" si="10"/>
        <v>44.038341348413581</v>
      </c>
      <c r="G24" s="24">
        <f t="shared" si="10"/>
        <v>28.015762009943984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2020-04-23T06:28:54Z</dcterms:modified>
</cp:coreProperties>
</file>